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905" yWindow="75" windowWidth="22170" windowHeight="12330"/>
  </bookViews>
  <sheets>
    <sheet name="Demos" sheetId="1" r:id="rId1"/>
  </sheets>
  <calcPr calcId="125725"/>
</workbook>
</file>

<file path=xl/sharedStrings.xml><?xml version="1.0" encoding="utf-8"?>
<sst xmlns="http://schemas.openxmlformats.org/spreadsheetml/2006/main" count="125" uniqueCount="62">
  <si>
    <t>www.strategicbusinessinsights.com</t>
  </si>
  <si>
    <t>www.strategicbusinessinsights.com/cfd</t>
  </si>
  <si>
    <t>lcohen@sbi-i.com</t>
  </si>
  <si>
    <t>Vehicle Buyers, Borrowers, and Leasees</t>
    <phoneticPr fontId="2" type="noConversion"/>
  </si>
  <si>
    <t>*a7b X *vehicle</t>
  </si>
  <si>
    <t>Weighted Base        (000)</t>
  </si>
  <si>
    <t>Mean</t>
  </si>
  <si>
    <t>Table 3</t>
  </si>
  <si>
    <t>Table O-17 : Total 2011 income before taxes</t>
  </si>
  <si>
    <t>Base:  All U.S. Households</t>
  </si>
  <si>
    <t>Questionnaire Page O-8, Q.17</t>
  </si>
  <si>
    <t>inc7 X *vehicle</t>
  </si>
  <si>
    <t xml:space="preserve">Seven Income Segments </t>
  </si>
  <si>
    <t xml:space="preserve">Eight Income Segments </t>
  </si>
  <si>
    <t>Each tab has charts pertaining to the topic.</t>
  </si>
  <si>
    <t xml:space="preserve">There are 6 tabs (located at the bottom of this workbook). </t>
    <phoneticPr fontId="2" type="noConversion"/>
  </si>
  <si>
    <t>Vertical percents in the columns are color coded.</t>
    <phoneticPr fontId="2" type="noConversion"/>
  </si>
  <si>
    <t>Scroll down to view all of the charts on each tab.</t>
    <phoneticPr fontId="2" type="noConversion"/>
  </si>
  <si>
    <t>Indicates percents that are below average</t>
    <phoneticPr fontId="2" type="noConversion"/>
  </si>
  <si>
    <t>Indicates percents that are above average</t>
    <phoneticPr fontId="2" type="noConversion"/>
  </si>
  <si>
    <t>The charts are print ready in landscape orientation.</t>
    <phoneticPr fontId="2" type="noConversion"/>
  </si>
  <si>
    <t>The tables are print ready in landscape orientation.</t>
    <phoneticPr fontId="2" type="noConversion"/>
  </si>
  <si>
    <t>Age of primary head of household</t>
    <phoneticPr fontId="2" type="noConversion"/>
  </si>
  <si>
    <t>Mean of HHI ($000)</t>
    <phoneticPr fontId="2" type="noConversion"/>
  </si>
  <si>
    <t>Mean ($000)</t>
  </si>
  <si>
    <t>Table 5</t>
  </si>
  <si>
    <t>Four Segments by Education of Primary Head</t>
  </si>
  <si>
    <t>ed4 X *vehicle</t>
  </si>
  <si>
    <t>HS or Less</t>
  </si>
  <si>
    <t>Some College</t>
  </si>
  <si>
    <t>College Degree</t>
  </si>
  <si>
    <t>Post Grad</t>
  </si>
  <si>
    <t>Table A-7B : Age of primary head of household</t>
  </si>
  <si>
    <t>Base: Primary head of household present</t>
  </si>
  <si>
    <t>Questionnaire Page A-2, Q.7, Col B</t>
  </si>
  <si>
    <t>Median ($000)</t>
  </si>
  <si>
    <t>Scroll down to view all of the tables on each tab.</t>
    <phoneticPr fontId="2" type="noConversion"/>
  </si>
  <si>
    <t>Each tab has tables pertaining to the topic.</t>
  </si>
  <si>
    <t>About the tables:</t>
    <phoneticPr fontId="2" type="noConversion"/>
  </si>
  <si>
    <t>About the charts:</t>
    <phoneticPr fontId="2" type="noConversion"/>
  </si>
  <si>
    <t>August 2013</t>
    <phoneticPr fontId="2" type="noConversion"/>
  </si>
  <si>
    <t>Proj HHs</t>
  </si>
  <si>
    <t>Vert %</t>
  </si>
  <si>
    <t>Index</t>
  </si>
  <si>
    <t>2012-2013 MacroMonitor, Strategic Business Insights</t>
  </si>
  <si>
    <t>Top # represents hhlds in 000s; middle # is column %; bottom # is row %.</t>
  </si>
  <si>
    <t>#page</t>
  </si>
  <si>
    <t>All US HHs</t>
  </si>
  <si>
    <t>Own Any Vehicle (Net)</t>
  </si>
  <si>
    <t>Totally financed any</t>
  </si>
  <si>
    <t>Part financed &amp; part cash</t>
  </si>
  <si>
    <t>Totally paid cash</t>
  </si>
  <si>
    <t>Leased Any</t>
  </si>
  <si>
    <t>Any were a Gift</t>
  </si>
  <si>
    <t>Used home equity</t>
  </si>
  <si>
    <t>Total</t>
  </si>
  <si>
    <t>Unweighted Base</t>
  </si>
  <si>
    <t>Table 2</t>
  </si>
  <si>
    <t>21 Tables</t>
  </si>
  <si>
    <t>21 Charts</t>
  </si>
  <si>
    <t>Data Tables</t>
  </si>
  <si>
    <t>Charts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</si>
</sst>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Arial"/>
    </font>
    <font>
      <sz val="12"/>
      <color indexed="8"/>
      <name val="Arial"/>
    </font>
    <font>
      <sz val="12"/>
      <color indexed="8"/>
      <name val="Calibri"/>
      <family val="2"/>
    </font>
    <font>
      <b/>
      <sz val="11"/>
      <color indexed="18"/>
      <name val="Calibri"/>
      <family val="2"/>
    </font>
    <font>
      <sz val="16"/>
      <color indexed="8"/>
      <name val="Arial"/>
    </font>
    <font>
      <sz val="18"/>
      <color indexed="8"/>
      <name val="Arial"/>
    </font>
    <font>
      <sz val="14"/>
      <color indexed="8"/>
      <name val="Arial"/>
    </font>
    <font>
      <u/>
      <sz val="12"/>
      <color indexed="12"/>
      <name val="Arial"/>
    </font>
    <font>
      <b/>
      <i/>
      <sz val="26"/>
      <color indexed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1" applyNumberFormat="0" applyAlignment="0" applyProtection="0"/>
    <xf numFmtId="0" fontId="18" fillId="31" borderId="2" applyNumberFormat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4" fillId="33" borderId="1" applyNumberFormat="0" applyAlignment="0" applyProtection="0"/>
    <xf numFmtId="0" fontId="25" fillId="0" borderId="6" applyNumberFormat="0" applyFill="0" applyAlignment="0" applyProtection="0"/>
    <xf numFmtId="0" fontId="26" fillId="34" borderId="0" applyNumberFormat="0" applyBorder="0" applyAlignment="0" applyProtection="0"/>
    <xf numFmtId="0" fontId="1" fillId="35" borderId="7" applyNumberFormat="0" applyFont="0" applyAlignment="0" applyProtection="0"/>
    <xf numFmtId="0" fontId="27" fillId="3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5" fillId="3" borderId="0" xfId="0" applyFont="1" applyFill="1" applyBorder="1"/>
    <xf numFmtId="0" fontId="6" fillId="3" borderId="0" xfId="0" applyFont="1" applyFill="1"/>
    <xf numFmtId="0" fontId="6" fillId="0" borderId="0" xfId="0" applyFont="1"/>
    <xf numFmtId="0" fontId="7" fillId="0" borderId="0" xfId="0" applyFont="1"/>
    <xf numFmtId="0" fontId="8" fillId="3" borderId="0" xfId="0" applyFont="1" applyFill="1" applyBorder="1" applyAlignment="1">
      <alignment wrapText="1"/>
    </xf>
    <xf numFmtId="0" fontId="6" fillId="3" borderId="0" xfId="0" applyFont="1" applyFill="1" applyBorder="1"/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/>
    </xf>
    <xf numFmtId="49" fontId="11" fillId="3" borderId="0" xfId="0" quotePrefix="1" applyNumberFormat="1" applyFont="1" applyFill="1" applyBorder="1" applyAlignment="1">
      <alignment horizontal="right"/>
    </xf>
    <xf numFmtId="0" fontId="12" fillId="3" borderId="0" xfId="34" applyFont="1" applyFill="1" applyBorder="1" applyAlignment="1" applyProtection="1">
      <alignment horizontal="right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0" fillId="3" borderId="0" xfId="0" applyFill="1"/>
    <xf numFmtId="0" fontId="0" fillId="0" borderId="0" xfId="0" applyFill="1"/>
    <xf numFmtId="0" fontId="0" fillId="0" borderId="0" xfId="0" applyAlignment="1"/>
    <xf numFmtId="0" fontId="6" fillId="3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/>
    <xf numFmtId="0" fontId="6" fillId="4" borderId="0" xfId="0" applyFont="1" applyFill="1" applyBorder="1" applyAlignment="1"/>
    <xf numFmtId="0" fontId="6" fillId="2" borderId="0" xfId="0" applyFont="1" applyFill="1" applyBorder="1"/>
    <xf numFmtId="0" fontId="0" fillId="3" borderId="0" xfId="0" applyFill="1" applyAlignment="1"/>
    <xf numFmtId="0" fontId="13" fillId="3" borderId="0" xfId="0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MEAN AGE OF HOUSEHOLD HEAD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320205984085871E-2"/>
          <c:y val="8.024703451580964E-2"/>
          <c:w val="0.93646817949155436"/>
          <c:h val="0.78858143533805269"/>
        </c:manualLayout>
      </c:layout>
      <c:barChart>
        <c:barDir val="col"/>
        <c:grouping val="clustered"/>
        <c:ser>
          <c:idx val="0"/>
          <c:order val="0"/>
          <c:tx>
            <c:strRef>
              <c:f>Demos!$X$76</c:f>
              <c:strCache>
                <c:ptCount val="1"/>
                <c:pt idx="0">
                  <c:v>Age of primary head of household</c:v>
                </c:pt>
              </c:strCache>
            </c:strRef>
          </c:tx>
          <c:dPt>
            <c:idx val="0"/>
            <c:spPr>
              <a:solidFill>
                <a:schemeClr val="tx2">
                  <a:lumMod val="75000"/>
                </a:schemeClr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cat>
            <c:strRef>
              <c:f>Demos!$Y$75:$AF$75</c:f>
              <c:strCache>
                <c:ptCount val="8"/>
                <c:pt idx="0">
                  <c:v>All US HHs</c:v>
                </c:pt>
                <c:pt idx="1">
                  <c:v>Own Any Vehicle (Net)</c:v>
                </c:pt>
                <c:pt idx="2">
                  <c:v>Totally financed any</c:v>
                </c:pt>
                <c:pt idx="3">
                  <c:v>Part financed &amp; part cash</c:v>
                </c:pt>
                <c:pt idx="4">
                  <c:v>Totally paid cash</c:v>
                </c:pt>
                <c:pt idx="5">
                  <c:v>Leased Any</c:v>
                </c:pt>
                <c:pt idx="6">
                  <c:v>Any were a Gift</c:v>
                </c:pt>
                <c:pt idx="7">
                  <c:v>Used home equity</c:v>
                </c:pt>
              </c:strCache>
            </c:strRef>
          </c:cat>
          <c:val>
            <c:numRef>
              <c:f>Demos!$Y$76:$AF$76</c:f>
              <c:numCache>
                <c:formatCode>General</c:formatCode>
                <c:ptCount val="8"/>
                <c:pt idx="0">
                  <c:v>51</c:v>
                </c:pt>
                <c:pt idx="1">
                  <c:v>51</c:v>
                </c:pt>
                <c:pt idx="2">
                  <c:v>48</c:v>
                </c:pt>
                <c:pt idx="3">
                  <c:v>50</c:v>
                </c:pt>
                <c:pt idx="4">
                  <c:v>54</c:v>
                </c:pt>
                <c:pt idx="5">
                  <c:v>49</c:v>
                </c:pt>
                <c:pt idx="6">
                  <c:v>45</c:v>
                </c:pt>
                <c:pt idx="7">
                  <c:v>55</c:v>
                </c:pt>
              </c:numCache>
            </c:numRef>
          </c:val>
        </c:ser>
        <c:axId val="80958976"/>
        <c:axId val="80960512"/>
      </c:barChart>
      <c:catAx>
        <c:axId val="80958976"/>
        <c:scaling>
          <c:orientation val="minMax"/>
        </c:scaling>
        <c:axPos val="b"/>
        <c:numFmt formatCode="General" sourceLinked="1"/>
        <c:tickLblPos val="nextTo"/>
        <c:crossAx val="80960512"/>
        <c:crosses val="autoZero"/>
        <c:auto val="1"/>
        <c:lblAlgn val="ctr"/>
        <c:lblOffset val="100"/>
      </c:catAx>
      <c:valAx>
        <c:axId val="80960512"/>
        <c:scaling>
          <c:orientation val="minMax"/>
        </c:scaling>
        <c:axPos val="l"/>
        <c:majorGridlines/>
        <c:numFmt formatCode="General" sourceLinked="1"/>
        <c:tickLblPos val="nextTo"/>
        <c:crossAx val="8095897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TYPE OF RESIDENCE IN WHICH HOUSEHOLD RESIDES</a:t>
            </a:r>
            <a:endParaRPr lang="en-U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Households)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1302656"/>
        <c:axId val="81304192"/>
      </c:barChart>
      <c:catAx>
        <c:axId val="81302656"/>
        <c:scaling>
          <c:orientation val="minMax"/>
        </c:scaling>
        <c:axPos val="b"/>
        <c:numFmt formatCode="General" sourceLinked="1"/>
        <c:tickLblPos val="nextTo"/>
        <c:crossAx val="81304192"/>
        <c:crosses val="autoZero"/>
        <c:auto val="1"/>
        <c:lblAlgn val="ctr"/>
        <c:lblOffset val="100"/>
      </c:catAx>
      <c:valAx>
        <c:axId val="81304192"/>
        <c:scaling>
          <c:orientation val="minMax"/>
        </c:scaling>
        <c:axPos val="l"/>
        <c:majorGridlines/>
        <c:numFmt formatCode="General" sourceLinked="1"/>
        <c:tickLblPos val="nextTo"/>
        <c:crossAx val="8130265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TYPE OF AREA IN WHICH HOUSEHOLD RESIDES</a:t>
            </a:r>
            <a:endParaRPr lang="en-U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Households)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3515648"/>
        <c:axId val="83529728"/>
      </c:barChart>
      <c:catAx>
        <c:axId val="83515648"/>
        <c:scaling>
          <c:orientation val="minMax"/>
        </c:scaling>
        <c:axPos val="b"/>
        <c:numFmt formatCode="General" sourceLinked="1"/>
        <c:tickLblPos val="nextTo"/>
        <c:crossAx val="83529728"/>
        <c:crosses val="autoZero"/>
        <c:auto val="1"/>
        <c:lblAlgn val="ctr"/>
        <c:lblOffset val="100"/>
      </c:catAx>
      <c:valAx>
        <c:axId val="83529728"/>
        <c:scaling>
          <c:orientation val="minMax"/>
        </c:scaling>
        <c:axPos val="l"/>
        <c:majorGridlines/>
        <c:numFmt formatCode="General" sourceLinked="1"/>
        <c:tickLblPos val="nextTo"/>
        <c:crossAx val="83515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1" l="0.75000000000000044" r="0.75000000000000044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 sz="1600" cap="all">
                <a:latin typeface="Arial"/>
                <a:cs typeface="Arial"/>
              </a:rPr>
              <a:t>Male or Female Head is</a:t>
            </a:r>
            <a:r>
              <a:rPr lang="en-US" sz="1600" cap="all" baseline="0">
                <a:latin typeface="Arial"/>
                <a:cs typeface="Arial"/>
              </a:rPr>
              <a:t> an</a:t>
            </a:r>
            <a:r>
              <a:rPr lang="en-US" sz="1600" cap="all">
                <a:latin typeface="Arial"/>
                <a:cs typeface="Arial"/>
              </a:rPr>
              <a:t> Owner or Part Owner of a Professional Practice or Business (Net)</a:t>
            </a:r>
          </a:p>
          <a:p>
            <a:pPr>
              <a:defRPr/>
            </a:pPr>
            <a:r>
              <a:rPr lang="en-US" sz="1200">
                <a:latin typeface="Arial"/>
                <a:cs typeface="Arial"/>
              </a:rPr>
              <a:t>(Percent of Households)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tx2">
                  <a:lumMod val="75000"/>
                </a:schemeClr>
              </a:solidFill>
            </c:spPr>
          </c:dPt>
        </c:ser>
        <c:axId val="81461248"/>
        <c:axId val="81462784"/>
      </c:barChart>
      <c:catAx>
        <c:axId val="81461248"/>
        <c:scaling>
          <c:orientation val="minMax"/>
        </c:scaling>
        <c:axPos val="b"/>
        <c:numFmt formatCode="General" sourceLinked="1"/>
        <c:tickLblPos val="nextTo"/>
        <c:crossAx val="81462784"/>
        <c:crosses val="autoZero"/>
        <c:auto val="1"/>
        <c:lblAlgn val="ctr"/>
        <c:lblOffset val="100"/>
      </c:catAx>
      <c:valAx>
        <c:axId val="81462784"/>
        <c:scaling>
          <c:orientation val="minMax"/>
        </c:scaling>
        <c:axPos val="l"/>
        <c:majorGridlines/>
        <c:numFmt formatCode="General" sourceLinked="1"/>
        <c:tickLblPos val="nextTo"/>
        <c:crossAx val="81461248"/>
        <c:crosses val="autoZero"/>
        <c:crossBetween val="between"/>
      </c:valAx>
    </c:plotArea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MEAN HOUSEHOLD INCOME</a:t>
            </a:r>
            <a:endParaRPr lang="en-U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($000)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631578947368432E-2"/>
          <c:y val="0.10702875399361031"/>
          <c:w val="0.92811296534017951"/>
          <c:h val="0.81309904153354684"/>
        </c:manualLayout>
      </c:layout>
      <c:barChart>
        <c:barDir val="col"/>
        <c:grouping val="clustered"/>
        <c:ser>
          <c:idx val="0"/>
          <c:order val="0"/>
          <c:tx>
            <c:strRef>
              <c:f>Demos!$X$103</c:f>
              <c:strCache>
                <c:ptCount val="1"/>
                <c:pt idx="0">
                  <c:v>Mean of HHI ($000)</c:v>
                </c:pt>
              </c:strCache>
            </c:strRef>
          </c:tx>
          <c:dPt>
            <c:idx val="0"/>
            <c:spPr>
              <a:solidFill>
                <a:schemeClr val="tx2">
                  <a:lumMod val="75000"/>
                </a:schemeClr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>
                    <a:latin typeface="Arial"/>
                  </a:defRPr>
                </a:pPr>
                <a:endParaRPr lang="en-US"/>
              </a:p>
            </c:txPr>
            <c:showVal val="1"/>
          </c:dLbls>
          <c:cat>
            <c:strRef>
              <c:f>Demos!$Y$102:$AF$102</c:f>
              <c:strCache>
                <c:ptCount val="8"/>
                <c:pt idx="0">
                  <c:v>All US HHs</c:v>
                </c:pt>
                <c:pt idx="1">
                  <c:v>Own Any Vehicle (Net)</c:v>
                </c:pt>
                <c:pt idx="2">
                  <c:v>Totally financed any</c:v>
                </c:pt>
                <c:pt idx="3">
                  <c:v>Part financed &amp; part cash</c:v>
                </c:pt>
                <c:pt idx="4">
                  <c:v>Totally paid cash</c:v>
                </c:pt>
                <c:pt idx="5">
                  <c:v>Leased Any</c:v>
                </c:pt>
                <c:pt idx="6">
                  <c:v>Any were a Gift</c:v>
                </c:pt>
                <c:pt idx="7">
                  <c:v>Used home equity</c:v>
                </c:pt>
              </c:strCache>
            </c:strRef>
          </c:cat>
          <c:val>
            <c:numRef>
              <c:f>Demos!$Y$103:$AF$103</c:f>
              <c:numCache>
                <c:formatCode>General</c:formatCode>
                <c:ptCount val="8"/>
                <c:pt idx="0">
                  <c:v>69</c:v>
                </c:pt>
                <c:pt idx="1">
                  <c:v>78</c:v>
                </c:pt>
                <c:pt idx="2">
                  <c:v>73</c:v>
                </c:pt>
                <c:pt idx="3">
                  <c:v>89</c:v>
                </c:pt>
                <c:pt idx="4">
                  <c:v>82</c:v>
                </c:pt>
                <c:pt idx="5">
                  <c:v>113</c:v>
                </c:pt>
                <c:pt idx="6">
                  <c:v>61</c:v>
                </c:pt>
                <c:pt idx="7">
                  <c:v>83</c:v>
                </c:pt>
              </c:numCache>
            </c:numRef>
          </c:val>
        </c:ser>
        <c:axId val="80976896"/>
        <c:axId val="80982784"/>
      </c:barChart>
      <c:catAx>
        <c:axId val="80976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ial"/>
              </a:defRPr>
            </a:pPr>
            <a:endParaRPr lang="en-US"/>
          </a:p>
        </c:txPr>
        <c:crossAx val="80982784"/>
        <c:crosses val="autoZero"/>
        <c:auto val="1"/>
        <c:lblAlgn val="ctr"/>
        <c:lblOffset val="100"/>
      </c:catAx>
      <c:valAx>
        <c:axId val="80982784"/>
        <c:scaling>
          <c:orientation val="minMax"/>
        </c:scaling>
        <c:axPos val="l"/>
        <c:majorGridlines/>
        <c:numFmt formatCode="General" sourceLinked="1"/>
        <c:tickLblPos val="nextTo"/>
        <c:crossAx val="80976896"/>
        <c:crosses val="autoZero"/>
        <c:crossBetween val="between"/>
      </c:valAx>
    </c:plotArea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HIGHEST EDUCATION LEVEL OF HOUSEHOLD HEAD</a:t>
            </a:r>
            <a:endParaRPr lang="en-U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Households)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451642169633427E-2"/>
          <c:y val="0.13570285341059596"/>
          <c:w val="0.93032316678626903"/>
          <c:h val="0.73505712264072831"/>
        </c:manualLayout>
      </c:layout>
      <c:barChart>
        <c:barDir val="col"/>
        <c:grouping val="clustered"/>
        <c:ser>
          <c:idx val="0"/>
          <c:order val="0"/>
          <c:tx>
            <c:strRef>
              <c:f>Demos!$X$133</c:f>
              <c:strCache>
                <c:ptCount val="1"/>
                <c:pt idx="0">
                  <c:v>HS or Less</c:v>
                </c:pt>
              </c:strCache>
            </c:strRef>
          </c:tx>
          <c:cat>
            <c:strRef>
              <c:f>Demos!$Y$132:$AF$132</c:f>
              <c:strCache>
                <c:ptCount val="8"/>
                <c:pt idx="0">
                  <c:v>All US HHs</c:v>
                </c:pt>
                <c:pt idx="1">
                  <c:v>Own Any Vehicle (Net)</c:v>
                </c:pt>
                <c:pt idx="2">
                  <c:v>Totally financed any</c:v>
                </c:pt>
                <c:pt idx="3">
                  <c:v>Part financed &amp; part cash</c:v>
                </c:pt>
                <c:pt idx="4">
                  <c:v>Totally paid cash</c:v>
                </c:pt>
                <c:pt idx="5">
                  <c:v>Leased Any</c:v>
                </c:pt>
                <c:pt idx="6">
                  <c:v>Any were a Gift</c:v>
                </c:pt>
                <c:pt idx="7">
                  <c:v>Used home equity</c:v>
                </c:pt>
              </c:strCache>
            </c:strRef>
          </c:cat>
          <c:val>
            <c:numRef>
              <c:f>Demos!$Y$133:$AF$133</c:f>
              <c:numCache>
                <c:formatCode>General</c:formatCode>
                <c:ptCount val="8"/>
                <c:pt idx="0">
                  <c:v>36.200000000000003</c:v>
                </c:pt>
                <c:pt idx="1">
                  <c:v>32.6</c:v>
                </c:pt>
                <c:pt idx="2">
                  <c:v>37.200000000000003</c:v>
                </c:pt>
                <c:pt idx="3">
                  <c:v>25.5</c:v>
                </c:pt>
                <c:pt idx="4">
                  <c:v>33.6</c:v>
                </c:pt>
                <c:pt idx="5">
                  <c:v>28.1</c:v>
                </c:pt>
                <c:pt idx="6">
                  <c:v>43.2</c:v>
                </c:pt>
                <c:pt idx="7">
                  <c:v>6</c:v>
                </c:pt>
              </c:numCache>
            </c:numRef>
          </c:val>
        </c:ser>
        <c:ser>
          <c:idx val="1"/>
          <c:order val="1"/>
          <c:tx>
            <c:strRef>
              <c:f>Demos!$X$134</c:f>
              <c:strCache>
                <c:ptCount val="1"/>
                <c:pt idx="0">
                  <c:v>Some College</c:v>
                </c:pt>
              </c:strCache>
            </c:strRef>
          </c:tx>
          <c:cat>
            <c:strRef>
              <c:f>Demos!$Y$132:$AF$132</c:f>
              <c:strCache>
                <c:ptCount val="8"/>
                <c:pt idx="0">
                  <c:v>All US HHs</c:v>
                </c:pt>
                <c:pt idx="1">
                  <c:v>Own Any Vehicle (Net)</c:v>
                </c:pt>
                <c:pt idx="2">
                  <c:v>Totally financed any</c:v>
                </c:pt>
                <c:pt idx="3">
                  <c:v>Part financed &amp; part cash</c:v>
                </c:pt>
                <c:pt idx="4">
                  <c:v>Totally paid cash</c:v>
                </c:pt>
                <c:pt idx="5">
                  <c:v>Leased Any</c:v>
                </c:pt>
                <c:pt idx="6">
                  <c:v>Any were a Gift</c:v>
                </c:pt>
                <c:pt idx="7">
                  <c:v>Used home equity</c:v>
                </c:pt>
              </c:strCache>
            </c:strRef>
          </c:cat>
          <c:val>
            <c:numRef>
              <c:f>Demos!$Y$134:$AF$134</c:f>
              <c:numCache>
                <c:formatCode>General</c:formatCode>
                <c:ptCount val="8"/>
                <c:pt idx="0">
                  <c:v>28.6</c:v>
                </c:pt>
                <c:pt idx="1">
                  <c:v>28.8</c:v>
                </c:pt>
                <c:pt idx="2">
                  <c:v>31.9</c:v>
                </c:pt>
                <c:pt idx="3">
                  <c:v>27.2</c:v>
                </c:pt>
                <c:pt idx="4">
                  <c:v>27.1</c:v>
                </c:pt>
                <c:pt idx="5">
                  <c:v>12.8</c:v>
                </c:pt>
                <c:pt idx="6">
                  <c:v>18.899999999999999</c:v>
                </c:pt>
                <c:pt idx="7">
                  <c:v>55</c:v>
                </c:pt>
              </c:numCache>
            </c:numRef>
          </c:val>
        </c:ser>
        <c:ser>
          <c:idx val="2"/>
          <c:order val="2"/>
          <c:tx>
            <c:strRef>
              <c:f>Demos!$X$135</c:f>
              <c:strCache>
                <c:ptCount val="1"/>
                <c:pt idx="0">
                  <c:v>College Degree</c:v>
                </c:pt>
              </c:strCache>
            </c:strRef>
          </c:tx>
          <c:cat>
            <c:strRef>
              <c:f>Demos!$Y$132:$AF$132</c:f>
              <c:strCache>
                <c:ptCount val="8"/>
                <c:pt idx="0">
                  <c:v>All US HHs</c:v>
                </c:pt>
                <c:pt idx="1">
                  <c:v>Own Any Vehicle (Net)</c:v>
                </c:pt>
                <c:pt idx="2">
                  <c:v>Totally financed any</c:v>
                </c:pt>
                <c:pt idx="3">
                  <c:v>Part financed &amp; part cash</c:v>
                </c:pt>
                <c:pt idx="4">
                  <c:v>Totally paid cash</c:v>
                </c:pt>
                <c:pt idx="5">
                  <c:v>Leased Any</c:v>
                </c:pt>
                <c:pt idx="6">
                  <c:v>Any were a Gift</c:v>
                </c:pt>
                <c:pt idx="7">
                  <c:v>Used home equity</c:v>
                </c:pt>
              </c:strCache>
            </c:strRef>
          </c:cat>
          <c:val>
            <c:numRef>
              <c:f>Demos!$Y$135:$AF$135</c:f>
              <c:numCache>
                <c:formatCode>General</c:formatCode>
                <c:ptCount val="8"/>
                <c:pt idx="0">
                  <c:v>20.100000000000001</c:v>
                </c:pt>
                <c:pt idx="1">
                  <c:v>22.7</c:v>
                </c:pt>
                <c:pt idx="2">
                  <c:v>17.7</c:v>
                </c:pt>
                <c:pt idx="3">
                  <c:v>29.5</c:v>
                </c:pt>
                <c:pt idx="4">
                  <c:v>21.2</c:v>
                </c:pt>
                <c:pt idx="5">
                  <c:v>30.4</c:v>
                </c:pt>
                <c:pt idx="6">
                  <c:v>25.1</c:v>
                </c:pt>
                <c:pt idx="7">
                  <c:v>22.8</c:v>
                </c:pt>
              </c:numCache>
            </c:numRef>
          </c:val>
        </c:ser>
        <c:ser>
          <c:idx val="3"/>
          <c:order val="3"/>
          <c:tx>
            <c:strRef>
              <c:f>Demos!$X$136</c:f>
              <c:strCache>
                <c:ptCount val="1"/>
                <c:pt idx="0">
                  <c:v>Post Grad</c:v>
                </c:pt>
              </c:strCache>
            </c:strRef>
          </c:tx>
          <c:cat>
            <c:strRef>
              <c:f>Demos!$Y$132:$AF$132</c:f>
              <c:strCache>
                <c:ptCount val="8"/>
                <c:pt idx="0">
                  <c:v>All US HHs</c:v>
                </c:pt>
                <c:pt idx="1">
                  <c:v>Own Any Vehicle (Net)</c:v>
                </c:pt>
                <c:pt idx="2">
                  <c:v>Totally financed any</c:v>
                </c:pt>
                <c:pt idx="3">
                  <c:v>Part financed &amp; part cash</c:v>
                </c:pt>
                <c:pt idx="4">
                  <c:v>Totally paid cash</c:v>
                </c:pt>
                <c:pt idx="5">
                  <c:v>Leased Any</c:v>
                </c:pt>
                <c:pt idx="6">
                  <c:v>Any were a Gift</c:v>
                </c:pt>
                <c:pt idx="7">
                  <c:v>Used home equity</c:v>
                </c:pt>
              </c:strCache>
            </c:strRef>
          </c:cat>
          <c:val>
            <c:numRef>
              <c:f>Demos!$Y$136:$AF$136</c:f>
              <c:numCache>
                <c:formatCode>General</c:formatCode>
                <c:ptCount val="8"/>
                <c:pt idx="0">
                  <c:v>11.3</c:v>
                </c:pt>
                <c:pt idx="1">
                  <c:v>12.9</c:v>
                </c:pt>
                <c:pt idx="2">
                  <c:v>8.9</c:v>
                </c:pt>
                <c:pt idx="3">
                  <c:v>16</c:v>
                </c:pt>
                <c:pt idx="4">
                  <c:v>14.1</c:v>
                </c:pt>
                <c:pt idx="5">
                  <c:v>26.7</c:v>
                </c:pt>
                <c:pt idx="6">
                  <c:v>7.3</c:v>
                </c:pt>
                <c:pt idx="7">
                  <c:v>11.5</c:v>
                </c:pt>
              </c:numCache>
            </c:numRef>
          </c:val>
        </c:ser>
        <c:axId val="81028224"/>
        <c:axId val="81029760"/>
      </c:barChart>
      <c:catAx>
        <c:axId val="81028224"/>
        <c:scaling>
          <c:orientation val="minMax"/>
        </c:scaling>
        <c:axPos val="b"/>
        <c:numFmt formatCode="General" sourceLinked="1"/>
        <c:tickLblPos val="nextTo"/>
        <c:crossAx val="81029760"/>
        <c:crosses val="autoZero"/>
        <c:auto val="1"/>
        <c:lblAlgn val="ctr"/>
        <c:lblOffset val="100"/>
      </c:catAx>
      <c:valAx>
        <c:axId val="81029760"/>
        <c:scaling>
          <c:orientation val="minMax"/>
        </c:scaling>
        <c:axPos val="l"/>
        <c:majorGridlines/>
        <c:numFmt formatCode="General" sourceLinked="1"/>
        <c:tickLblPos val="nextTo"/>
        <c:crossAx val="8102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483885763536896"/>
          <c:y val="0.94668895355487215"/>
          <c:w val="0.52774226798277968"/>
          <c:h val="3.8772243831598843E-2"/>
        </c:manualLayout>
      </c:layout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MARITAL STATUS OF HOUSEHOLD HEAD</a:t>
            </a:r>
            <a:endParaRPr lang="en-U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Households)</a:t>
            </a:r>
          </a:p>
        </c:rich>
      </c:tx>
      <c:layout>
        <c:manualLayout>
          <c:xMode val="edge"/>
          <c:yMode val="edge"/>
          <c:x val="0.28080743281322962"/>
          <c:y val="2.721090714724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239895697522781E-2"/>
          <c:y val="2.4316127466731181E-2"/>
          <c:w val="0.9335071707953061"/>
          <c:h val="0.78115559486873909"/>
        </c:manualLayout>
      </c:layout>
      <c:barChart>
        <c:barDir val="col"/>
        <c:grouping val="clustered"/>
        <c:ser>
          <c:idx val="0"/>
          <c:order val="0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6164096"/>
        <c:axId val="76174080"/>
      </c:barChart>
      <c:catAx>
        <c:axId val="76164096"/>
        <c:scaling>
          <c:orientation val="minMax"/>
        </c:scaling>
        <c:axPos val="b"/>
        <c:numFmt formatCode="General" sourceLinked="1"/>
        <c:tickLblPos val="nextTo"/>
        <c:crossAx val="76174080"/>
        <c:crosses val="autoZero"/>
        <c:auto val="1"/>
        <c:lblAlgn val="ctr"/>
        <c:lblOffset val="100"/>
      </c:catAx>
      <c:valAx>
        <c:axId val="76174080"/>
        <c:scaling>
          <c:orientation val="minMax"/>
        </c:scaling>
        <c:axPos val="l"/>
        <c:majorGridlines/>
        <c:numFmt formatCode="General" sourceLinked="1"/>
        <c:tickLblPos val="nextTo"/>
        <c:crossAx val="7616409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DEPENDENTS SUPPORTED BY HOUSEHOLD</a:t>
            </a:r>
            <a:endParaRPr lang="en-U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Households)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6212096"/>
        <c:axId val="76213632"/>
      </c:barChart>
      <c:catAx>
        <c:axId val="76212096"/>
        <c:scaling>
          <c:orientation val="minMax"/>
        </c:scaling>
        <c:axPos val="b"/>
        <c:numFmt formatCode="General" sourceLinked="1"/>
        <c:tickLblPos val="nextTo"/>
        <c:crossAx val="76213632"/>
        <c:crosses val="autoZero"/>
        <c:auto val="1"/>
        <c:lblAlgn val="ctr"/>
        <c:lblOffset val="100"/>
      </c:catAx>
      <c:valAx>
        <c:axId val="76213632"/>
        <c:scaling>
          <c:orientation val="minMax"/>
        </c:scaling>
        <c:axPos val="l"/>
        <c:majorGridlines/>
        <c:numFmt formatCode="General" sourceLinked="1"/>
        <c:tickLblPos val="nextTo"/>
        <c:crossAx val="762120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AGE COHORT OF HOUSEHOLD HEAD</a:t>
            </a:r>
            <a:endParaRPr lang="en-U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Households)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1181696"/>
        <c:axId val="81068800"/>
      </c:barChart>
      <c:catAx>
        <c:axId val="81181696"/>
        <c:scaling>
          <c:orientation val="minMax"/>
        </c:scaling>
        <c:axPos val="b"/>
        <c:numFmt formatCode="General" sourceLinked="1"/>
        <c:tickLblPos val="nextTo"/>
        <c:crossAx val="81068800"/>
        <c:crosses val="autoZero"/>
        <c:auto val="1"/>
        <c:lblAlgn val="ctr"/>
        <c:lblOffset val="100"/>
      </c:catAx>
      <c:valAx>
        <c:axId val="81068800"/>
        <c:scaling>
          <c:orientation val="minMax"/>
        </c:scaling>
        <c:axPos val="l"/>
        <c:majorGridlines/>
        <c:numFmt formatCode="General" sourceLinked="1"/>
        <c:tickLblPos val="nextTo"/>
        <c:crossAx val="811816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SOCIOECONOMIC LEVEL</a:t>
            </a:r>
            <a:endParaRPr lang="en-U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Households)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1107584"/>
        <c:axId val="81117568"/>
      </c:barChart>
      <c:catAx>
        <c:axId val="81107584"/>
        <c:scaling>
          <c:orientation val="minMax"/>
        </c:scaling>
        <c:axPos val="b"/>
        <c:numFmt formatCode="General" sourceLinked="1"/>
        <c:tickLblPos val="nextTo"/>
        <c:crossAx val="81117568"/>
        <c:crosses val="autoZero"/>
        <c:auto val="1"/>
        <c:lblAlgn val="ctr"/>
        <c:lblOffset val="100"/>
      </c:catAx>
      <c:valAx>
        <c:axId val="81117568"/>
        <c:scaling>
          <c:orientation val="minMax"/>
        </c:scaling>
        <c:axPos val="l"/>
        <c:majorGridlines/>
        <c:numFmt formatCode="General" sourceLinked="1"/>
        <c:tickLblPos val="nextTo"/>
        <c:crossAx val="811075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 sz="1600" cap="all">
                <a:latin typeface="Arial"/>
                <a:cs typeface="Arial"/>
              </a:rPr>
              <a:t>Retirement Segments</a:t>
            </a:r>
          </a:p>
          <a:p>
            <a:pPr>
              <a:defRPr/>
            </a:pPr>
            <a:r>
              <a:rPr lang="en-US" sz="1200" cap="all">
                <a:latin typeface="Arial"/>
                <a:cs typeface="Arial"/>
              </a:rPr>
              <a:t>(</a:t>
            </a:r>
            <a:r>
              <a:rPr lang="en-US" sz="1200" cap="none">
                <a:latin typeface="Arial"/>
                <a:cs typeface="Arial"/>
              </a:rPr>
              <a:t>Percent of Households) 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</c:ser>
        <c:ser>
          <c:idx val="1"/>
          <c:order val="1"/>
        </c:ser>
        <c:ser>
          <c:idx val="2"/>
          <c:order val="2"/>
        </c:ser>
        <c:ser>
          <c:idx val="3"/>
          <c:order val="3"/>
        </c:ser>
        <c:axId val="81217792"/>
        <c:axId val="81223680"/>
      </c:barChart>
      <c:catAx>
        <c:axId val="81217792"/>
        <c:scaling>
          <c:orientation val="minMax"/>
        </c:scaling>
        <c:axPos val="b"/>
        <c:numFmt formatCode="General" sourceLinked="1"/>
        <c:tickLblPos val="nextTo"/>
        <c:crossAx val="81223680"/>
        <c:crosses val="autoZero"/>
        <c:auto val="1"/>
        <c:lblAlgn val="ctr"/>
        <c:lblOffset val="100"/>
      </c:catAx>
      <c:valAx>
        <c:axId val="81223680"/>
        <c:scaling>
          <c:orientation val="minMax"/>
        </c:scaling>
        <c:axPos val="l"/>
        <c:majorGridlines/>
        <c:numFmt formatCode="General" sourceLinked="1"/>
        <c:tickLblPos val="nextTo"/>
        <c:crossAx val="812177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INCIDENCE OF HOME OWNERSHIP</a:t>
            </a:r>
            <a:endParaRPr lang="en-U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Households)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Demos!#REF!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Demos!#REF!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1262080"/>
        <c:axId val="81263616"/>
      </c:barChart>
      <c:catAx>
        <c:axId val="81262080"/>
        <c:scaling>
          <c:orientation val="minMax"/>
        </c:scaling>
        <c:axPos val="b"/>
        <c:numFmt formatCode="General" sourceLinked="1"/>
        <c:tickLblPos val="nextTo"/>
        <c:crossAx val="81263616"/>
        <c:crosses val="autoZero"/>
        <c:auto val="1"/>
        <c:lblAlgn val="ctr"/>
        <c:lblOffset val="100"/>
      </c:catAx>
      <c:valAx>
        <c:axId val="81263616"/>
        <c:scaling>
          <c:orientation val="minMax"/>
        </c:scaling>
        <c:axPos val="l"/>
        <c:majorGridlines/>
        <c:numFmt formatCode="General" sourceLinked="1"/>
        <c:tickLblPos val="nextTo"/>
        <c:crossAx val="8126208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image" Target="../media/image3.png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21</xdr:row>
      <xdr:rowOff>161925</xdr:rowOff>
    </xdr:from>
    <xdr:to>
      <xdr:col>8</xdr:col>
      <xdr:colOff>666750</xdr:colOff>
      <xdr:row>24</xdr:row>
      <xdr:rowOff>152400</xdr:rowOff>
    </xdr:to>
    <xdr:pic>
      <xdr:nvPicPr>
        <xdr:cNvPr id="1026" name="Picture 2" descr="CFDlogo-0411b.jpg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29325" y="4705350"/>
          <a:ext cx="9239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466725</xdr:colOff>
      <xdr:row>6</xdr:row>
      <xdr:rowOff>171450</xdr:rowOff>
    </xdr:to>
    <xdr:pic>
      <xdr:nvPicPr>
        <xdr:cNvPr id="1027" name="Picture 3" descr="sbilogo-0411b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91500" y="600075"/>
          <a:ext cx="16478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219075</xdr:colOff>
      <xdr:row>21</xdr:row>
      <xdr:rowOff>85725</xdr:rowOff>
    </xdr:from>
    <xdr:to>
      <xdr:col>21</xdr:col>
      <xdr:colOff>0</xdr:colOff>
      <xdr:row>24</xdr:row>
      <xdr:rowOff>76200</xdr:rowOff>
    </xdr:to>
    <xdr:pic>
      <xdr:nvPicPr>
        <xdr:cNvPr id="1028" name="Picture 4" descr="CFDlogo-0411b.jpg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34975" y="4629150"/>
          <a:ext cx="962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180975</xdr:colOff>
      <xdr:row>64</xdr:row>
      <xdr:rowOff>142875</xdr:rowOff>
    </xdr:from>
    <xdr:to>
      <xdr:col>21</xdr:col>
      <xdr:colOff>1057275</xdr:colOff>
      <xdr:row>93</xdr:row>
      <xdr:rowOff>161925</xdr:rowOff>
    </xdr:to>
    <xdr:graphicFrame macro="">
      <xdr:nvGraphicFramePr>
        <xdr:cNvPr id="102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142875</xdr:colOff>
      <xdr:row>95</xdr:row>
      <xdr:rowOff>114300</xdr:rowOff>
    </xdr:from>
    <xdr:to>
      <xdr:col>21</xdr:col>
      <xdr:colOff>1047750</xdr:colOff>
      <xdr:row>124</xdr:row>
      <xdr:rowOff>161925</xdr:rowOff>
    </xdr:to>
    <xdr:graphicFrame macro="">
      <xdr:nvGraphicFramePr>
        <xdr:cNvPr id="103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114300</xdr:colOff>
      <xdr:row>127</xdr:row>
      <xdr:rowOff>0</xdr:rowOff>
    </xdr:from>
    <xdr:to>
      <xdr:col>21</xdr:col>
      <xdr:colOff>1000125</xdr:colOff>
      <xdr:row>154</xdr:row>
      <xdr:rowOff>180975</xdr:rowOff>
    </xdr:to>
    <xdr:graphicFrame macro="">
      <xdr:nvGraphicFramePr>
        <xdr:cNvPr id="103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66675</xdr:colOff>
      <xdr:row>157</xdr:row>
      <xdr:rowOff>0</xdr:rowOff>
    </xdr:from>
    <xdr:to>
      <xdr:col>21</xdr:col>
      <xdr:colOff>1028700</xdr:colOff>
      <xdr:row>157</xdr:row>
      <xdr:rowOff>0</xdr:rowOff>
    </xdr:to>
    <xdr:graphicFrame macro="">
      <xdr:nvGraphicFramePr>
        <xdr:cNvPr id="10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171450</xdr:colOff>
      <xdr:row>157</xdr:row>
      <xdr:rowOff>0</xdr:rowOff>
    </xdr:from>
    <xdr:to>
      <xdr:col>21</xdr:col>
      <xdr:colOff>1019175</xdr:colOff>
      <xdr:row>157</xdr:row>
      <xdr:rowOff>0</xdr:rowOff>
    </xdr:to>
    <xdr:graphicFrame macro="">
      <xdr:nvGraphicFramePr>
        <xdr:cNvPr id="103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219075</xdr:colOff>
      <xdr:row>157</xdr:row>
      <xdr:rowOff>0</xdr:rowOff>
    </xdr:from>
    <xdr:to>
      <xdr:col>21</xdr:col>
      <xdr:colOff>1000125</xdr:colOff>
      <xdr:row>157</xdr:row>
      <xdr:rowOff>0</xdr:rowOff>
    </xdr:to>
    <xdr:graphicFrame macro="">
      <xdr:nvGraphicFramePr>
        <xdr:cNvPr id="103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190500</xdr:colOff>
      <xdr:row>157</xdr:row>
      <xdr:rowOff>0</xdr:rowOff>
    </xdr:from>
    <xdr:to>
      <xdr:col>21</xdr:col>
      <xdr:colOff>981075</xdr:colOff>
      <xdr:row>157</xdr:row>
      <xdr:rowOff>0</xdr:rowOff>
    </xdr:to>
    <xdr:graphicFrame macro="">
      <xdr:nvGraphicFramePr>
        <xdr:cNvPr id="103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152400</xdr:colOff>
      <xdr:row>157</xdr:row>
      <xdr:rowOff>0</xdr:rowOff>
    </xdr:from>
    <xdr:to>
      <xdr:col>22</xdr:col>
      <xdr:colOff>0</xdr:colOff>
      <xdr:row>157</xdr:row>
      <xdr:rowOff>0</xdr:rowOff>
    </xdr:to>
    <xdr:graphicFrame macro="">
      <xdr:nvGraphicFramePr>
        <xdr:cNvPr id="103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133350</xdr:colOff>
      <xdr:row>157</xdr:row>
      <xdr:rowOff>0</xdr:rowOff>
    </xdr:from>
    <xdr:to>
      <xdr:col>21</xdr:col>
      <xdr:colOff>981075</xdr:colOff>
      <xdr:row>157</xdr:row>
      <xdr:rowOff>0</xdr:rowOff>
    </xdr:to>
    <xdr:graphicFrame macro="">
      <xdr:nvGraphicFramePr>
        <xdr:cNvPr id="103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152400</xdr:colOff>
      <xdr:row>157</xdr:row>
      <xdr:rowOff>0</xdr:rowOff>
    </xdr:from>
    <xdr:to>
      <xdr:col>21</xdr:col>
      <xdr:colOff>1019175</xdr:colOff>
      <xdr:row>157</xdr:row>
      <xdr:rowOff>0</xdr:rowOff>
    </xdr:to>
    <xdr:graphicFrame macro="">
      <xdr:nvGraphicFramePr>
        <xdr:cNvPr id="103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142875</xdr:colOff>
      <xdr:row>157</xdr:row>
      <xdr:rowOff>0</xdr:rowOff>
    </xdr:from>
    <xdr:to>
      <xdr:col>21</xdr:col>
      <xdr:colOff>1019175</xdr:colOff>
      <xdr:row>157</xdr:row>
      <xdr:rowOff>0</xdr:rowOff>
    </xdr:to>
    <xdr:graphicFrame macro="">
      <xdr:nvGraphicFramePr>
        <xdr:cNvPr id="103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114300</xdr:colOff>
      <xdr:row>157</xdr:row>
      <xdr:rowOff>0</xdr:rowOff>
    </xdr:from>
    <xdr:to>
      <xdr:col>22</xdr:col>
      <xdr:colOff>0</xdr:colOff>
      <xdr:row>157</xdr:row>
      <xdr:rowOff>0</xdr:rowOff>
    </xdr:to>
    <xdr:graphicFrame macro="">
      <xdr:nvGraphicFramePr>
        <xdr:cNvPr id="104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485775</xdr:colOff>
      <xdr:row>2</xdr:row>
      <xdr:rowOff>180975</xdr:rowOff>
    </xdr:from>
    <xdr:to>
      <xdr:col>1</xdr:col>
      <xdr:colOff>257175</xdr:colOff>
      <xdr:row>6</xdr:row>
      <xdr:rowOff>152400</xdr:rowOff>
    </xdr:to>
    <xdr:pic>
      <xdr:nvPicPr>
        <xdr:cNvPr id="1041" name="Picture 3" descr="sbilogo-0411b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5775" y="581025"/>
          <a:ext cx="16478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14</xdr:row>
      <xdr:rowOff>28575</xdr:rowOff>
    </xdr:from>
    <xdr:to>
      <xdr:col>4</xdr:col>
      <xdr:colOff>581025</xdr:colOff>
      <xdr:row>26</xdr:row>
      <xdr:rowOff>190500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523875" y="3143250"/>
          <a:ext cx="3771900" cy="25908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10</xdr:col>
      <xdr:colOff>123825</xdr:colOff>
      <xdr:row>14</xdr:row>
      <xdr:rowOff>114300</xdr:rowOff>
    </xdr:from>
    <xdr:to>
      <xdr:col>16</xdr:col>
      <xdr:colOff>352425</xdr:colOff>
      <xdr:row>27</xdr:row>
      <xdr:rowOff>76200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7724775" y="3228975"/>
          <a:ext cx="3771900" cy="25908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lcohen@sbi-i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trategicbusinessinsights.com/cfd" TargetMode="External"/><Relationship Id="rId1" Type="http://schemas.openxmlformats.org/officeDocument/2006/relationships/hyperlink" Target="http://www.strategicbusinessinsights.com/" TargetMode="External"/><Relationship Id="rId6" Type="http://schemas.openxmlformats.org/officeDocument/2006/relationships/hyperlink" Target="mailto:lcohen@sbi-i.com" TargetMode="External"/><Relationship Id="rId5" Type="http://schemas.openxmlformats.org/officeDocument/2006/relationships/hyperlink" Target="http://www.strategicbusinessinsights.com/cfd" TargetMode="External"/><Relationship Id="rId4" Type="http://schemas.openxmlformats.org/officeDocument/2006/relationships/hyperlink" Target="http://www.strategicbusinessinsigh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7"/>
  <sheetViews>
    <sheetView tabSelected="1" showRuler="0" view="pageLayout" zoomScale="75" zoomScaleNormal="75" zoomScalePageLayoutView="75" workbookViewId="0"/>
  </sheetViews>
  <sheetFormatPr defaultColWidth="8.85546875" defaultRowHeight="15"/>
  <cols>
    <col min="1" max="1" width="28.140625" customWidth="1"/>
    <col min="2" max="2" width="8.140625" customWidth="1"/>
    <col min="3" max="10" width="9.7109375" style="1" customWidth="1"/>
    <col min="22" max="22" width="17.42578125" customWidth="1"/>
    <col min="23" max="23" width="11.5703125" style="20" customWidth="1"/>
    <col min="24" max="32" width="8.85546875" style="16"/>
  </cols>
  <sheetData>
    <row r="1" spans="1:33" ht="15.75">
      <c r="A1" s="3"/>
      <c r="B1" s="3"/>
      <c r="C1" s="4"/>
      <c r="D1" s="4"/>
      <c r="E1" s="4"/>
      <c r="F1" s="4"/>
      <c r="G1" s="4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2"/>
      <c r="X1" s="7"/>
      <c r="Y1" s="7"/>
      <c r="Z1" s="7"/>
      <c r="AA1" s="7"/>
      <c r="AB1" s="7"/>
      <c r="AC1" s="7"/>
      <c r="AD1" s="7"/>
      <c r="AE1" s="7"/>
      <c r="AF1" s="7"/>
      <c r="AG1" s="8"/>
    </row>
    <row r="2" spans="1:33" ht="15.75">
      <c r="A2" s="3"/>
      <c r="B2" s="3"/>
      <c r="C2" s="4"/>
      <c r="D2" s="4"/>
      <c r="E2" s="4"/>
      <c r="F2" s="4"/>
      <c r="G2" s="4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2"/>
      <c r="X2" s="7"/>
      <c r="Y2" s="7"/>
      <c r="Z2" s="7"/>
      <c r="AA2" s="7"/>
      <c r="AB2" s="7"/>
      <c r="AC2" s="7"/>
      <c r="AD2" s="7"/>
      <c r="AE2" s="7"/>
      <c r="AF2" s="7"/>
      <c r="AG2" s="8"/>
    </row>
    <row r="3" spans="1:33" ht="15.75">
      <c r="A3" s="3"/>
      <c r="B3" s="3"/>
      <c r="C3" s="4"/>
      <c r="D3" s="4"/>
      <c r="E3" s="4"/>
      <c r="F3" s="4"/>
      <c r="G3" s="4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2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15.75">
      <c r="A4" s="3"/>
      <c r="B4" s="3"/>
      <c r="C4" s="4"/>
      <c r="D4" s="4"/>
      <c r="E4" s="4"/>
      <c r="F4" s="4"/>
      <c r="G4" s="4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2"/>
      <c r="X4" s="7"/>
      <c r="Y4" s="7"/>
      <c r="Z4" s="7"/>
      <c r="AA4" s="7"/>
      <c r="AB4" s="7"/>
      <c r="AC4" s="7"/>
      <c r="AD4" s="7"/>
      <c r="AE4" s="7"/>
      <c r="AF4" s="7"/>
      <c r="AG4" s="8"/>
    </row>
    <row r="5" spans="1:33" ht="15.75">
      <c r="A5" s="3"/>
      <c r="B5" s="3"/>
      <c r="C5" s="4"/>
      <c r="D5" s="4"/>
      <c r="E5" s="4"/>
      <c r="F5" s="4"/>
      <c r="G5" s="4"/>
      <c r="H5" s="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2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1:33" ht="15.75">
      <c r="A6" s="3"/>
      <c r="B6" s="3"/>
      <c r="C6" s="4"/>
      <c r="D6" s="4"/>
      <c r="E6" s="4"/>
      <c r="F6" s="4"/>
      <c r="G6" s="4"/>
      <c r="H6" s="5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2"/>
      <c r="X6" s="7"/>
      <c r="Y6" s="7"/>
      <c r="Z6" s="7"/>
      <c r="AA6" s="7"/>
      <c r="AB6" s="7"/>
      <c r="AC6" s="7"/>
      <c r="AD6" s="7"/>
      <c r="AE6" s="7"/>
      <c r="AF6" s="7"/>
      <c r="AG6" s="8"/>
    </row>
    <row r="7" spans="1:33" ht="15.75">
      <c r="A7" s="3"/>
      <c r="B7" s="3"/>
      <c r="C7" s="4"/>
      <c r="D7" s="4"/>
      <c r="E7" s="4"/>
      <c r="F7" s="4"/>
      <c r="G7" s="4"/>
      <c r="H7" s="5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32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1:33" ht="15.75">
      <c r="A8" s="3"/>
      <c r="B8" s="3"/>
      <c r="C8" s="4"/>
      <c r="D8" s="4"/>
      <c r="E8" s="4"/>
      <c r="F8" s="4"/>
      <c r="G8" s="4"/>
      <c r="H8" s="5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2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15.75">
      <c r="A9" s="3"/>
      <c r="B9" s="3"/>
      <c r="C9" s="4"/>
      <c r="D9" s="4"/>
      <c r="E9" s="4"/>
      <c r="F9" s="4"/>
      <c r="G9" s="4"/>
      <c r="H9" s="5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32"/>
      <c r="X9" s="7"/>
      <c r="Y9" s="7"/>
      <c r="Z9" s="7"/>
      <c r="AA9" s="7"/>
      <c r="AB9" s="7"/>
      <c r="AC9" s="7"/>
      <c r="AD9" s="7"/>
      <c r="AE9" s="7"/>
      <c r="AF9" s="7"/>
      <c r="AG9" s="8"/>
    </row>
    <row r="10" spans="1:33" ht="15.75">
      <c r="A10" s="3"/>
      <c r="B10" s="3"/>
      <c r="C10" s="4"/>
      <c r="D10" s="4"/>
      <c r="E10" s="4"/>
      <c r="F10" s="4"/>
      <c r="G10" s="4"/>
      <c r="H10" s="5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32"/>
      <c r="X10" s="7"/>
      <c r="Y10" s="7"/>
      <c r="Z10" s="7"/>
      <c r="AA10" s="7"/>
      <c r="AB10" s="7"/>
      <c r="AC10" s="7"/>
      <c r="AD10" s="7"/>
      <c r="AE10" s="7"/>
      <c r="AF10" s="7"/>
      <c r="AG10" s="8"/>
    </row>
    <row r="11" spans="1:33" ht="33">
      <c r="A11" s="3"/>
      <c r="B11" s="3"/>
      <c r="C11" s="4"/>
      <c r="D11" s="4"/>
      <c r="E11" s="9"/>
      <c r="F11" s="9"/>
      <c r="G11" s="9"/>
      <c r="H11" s="19"/>
      <c r="I11" s="31" t="s">
        <v>60</v>
      </c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31" t="s">
        <v>61</v>
      </c>
      <c r="V11" s="19"/>
      <c r="X11" s="7"/>
      <c r="Y11" s="7"/>
      <c r="Z11" s="7"/>
      <c r="AA11" s="7"/>
      <c r="AB11" s="7"/>
      <c r="AC11" s="7"/>
      <c r="AD11" s="7"/>
      <c r="AE11" s="7"/>
      <c r="AF11" s="7"/>
      <c r="AG11" s="8"/>
    </row>
    <row r="12" spans="1:33" ht="15.75">
      <c r="A12" s="3"/>
      <c r="B12" s="3"/>
      <c r="C12" s="4"/>
      <c r="D12" s="4"/>
      <c r="E12" s="4"/>
      <c r="F12" s="4"/>
      <c r="G12" s="4"/>
      <c r="H12" s="19"/>
      <c r="I12" s="5" t="s">
        <v>58</v>
      </c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10" t="s">
        <v>59</v>
      </c>
      <c r="V12" s="19"/>
      <c r="X12" s="7"/>
      <c r="Y12" s="7"/>
      <c r="Z12" s="7"/>
      <c r="AA12" s="7"/>
      <c r="AB12" s="7"/>
      <c r="AC12" s="7"/>
      <c r="AD12" s="7"/>
      <c r="AE12" s="7"/>
      <c r="AF12" s="7"/>
      <c r="AG12" s="8"/>
    </row>
    <row r="13" spans="1:33" ht="15.75">
      <c r="A13" s="3"/>
      <c r="B13" s="3"/>
      <c r="C13" s="4"/>
      <c r="D13" s="4"/>
      <c r="E13" s="4"/>
      <c r="F13" s="4"/>
      <c r="G13" s="4"/>
      <c r="H13" s="19"/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10"/>
      <c r="V13" s="19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23.25">
      <c r="A14" s="3"/>
      <c r="B14" s="3"/>
      <c r="C14" s="4"/>
      <c r="D14" s="4"/>
      <c r="E14" s="4"/>
      <c r="F14" s="11"/>
      <c r="G14" s="11"/>
      <c r="H14" s="19"/>
      <c r="I14" s="12" t="s">
        <v>3</v>
      </c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12" t="s">
        <v>3</v>
      </c>
      <c r="V14" s="19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1:33" ht="18">
      <c r="A15" s="3"/>
      <c r="B15" s="3"/>
      <c r="C15" s="4"/>
      <c r="D15" s="4"/>
      <c r="E15" s="4"/>
      <c r="F15" s="4"/>
      <c r="G15" s="4"/>
      <c r="H15" s="19"/>
      <c r="I15" s="13" t="s">
        <v>40</v>
      </c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13" t="s">
        <v>40</v>
      </c>
      <c r="V15" s="19"/>
      <c r="X15" s="7"/>
      <c r="Y15" s="7"/>
      <c r="Z15" s="7"/>
      <c r="AA15" s="7"/>
      <c r="AB15" s="7"/>
      <c r="AC15" s="7"/>
      <c r="AD15" s="7"/>
      <c r="AE15" s="7"/>
      <c r="AF15" s="7"/>
      <c r="AG15" s="8"/>
    </row>
    <row r="16" spans="1:33" ht="15.75">
      <c r="A16" s="3"/>
      <c r="B16" s="3"/>
      <c r="C16" s="4"/>
      <c r="D16" s="4"/>
      <c r="E16" s="4"/>
      <c r="F16" s="4"/>
      <c r="G16" s="4"/>
      <c r="H16" s="19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9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1:33" ht="15.75">
      <c r="A17" s="3"/>
      <c r="B17" s="3"/>
      <c r="C17" s="4"/>
      <c r="D17" s="4"/>
      <c r="E17" s="4"/>
      <c r="F17" s="4"/>
      <c r="G17" s="4"/>
      <c r="H17" s="19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9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1:33" ht="15.75">
      <c r="A18" s="3"/>
      <c r="B18" s="3"/>
      <c r="C18" s="4"/>
      <c r="D18" s="4"/>
      <c r="E18" s="4"/>
      <c r="F18" s="4"/>
      <c r="G18" s="4"/>
      <c r="H18" s="19"/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9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1:33" ht="15.75">
      <c r="A19" s="3"/>
      <c r="B19" s="3"/>
      <c r="C19" s="4"/>
      <c r="D19" s="4"/>
      <c r="E19" s="4"/>
      <c r="F19" s="4"/>
      <c r="G19" s="4"/>
      <c r="H19" s="19"/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9"/>
      <c r="X19" s="7"/>
      <c r="Y19" s="7"/>
      <c r="Z19" s="7"/>
      <c r="AA19" s="7"/>
      <c r="AB19" s="7"/>
      <c r="AC19" s="7"/>
      <c r="AD19" s="7"/>
      <c r="AE19" s="7"/>
      <c r="AF19" s="7"/>
      <c r="AG19" s="8"/>
    </row>
    <row r="20" spans="1:33" ht="15.75">
      <c r="A20" s="3"/>
      <c r="B20" s="3"/>
      <c r="C20" s="4"/>
      <c r="D20" s="4"/>
      <c r="E20" s="4"/>
      <c r="F20" s="4"/>
      <c r="G20" s="4"/>
      <c r="H20" s="19"/>
      <c r="I20" s="5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9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1:33" ht="15.75">
      <c r="A21" s="3"/>
      <c r="B21" s="3"/>
      <c r="C21" s="4"/>
      <c r="D21" s="4"/>
      <c r="E21" s="4"/>
      <c r="F21" s="4"/>
      <c r="G21" s="4"/>
      <c r="H21" s="19"/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9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1:33" ht="15.75">
      <c r="A22" s="3"/>
      <c r="B22" s="3"/>
      <c r="C22" s="4"/>
      <c r="D22" s="4"/>
      <c r="E22" s="4"/>
      <c r="F22" s="4"/>
      <c r="G22" s="4"/>
      <c r="H22" s="19"/>
      <c r="I22" s="5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9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1:33" ht="15.75">
      <c r="A23" s="3"/>
      <c r="B23" s="3"/>
      <c r="C23" s="4"/>
      <c r="D23" s="4"/>
      <c r="E23" s="4"/>
      <c r="F23" s="4"/>
      <c r="G23" s="4"/>
      <c r="H23" s="19"/>
      <c r="I23" s="5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9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1:33" ht="15.75">
      <c r="A24" s="3"/>
      <c r="B24" s="3"/>
      <c r="C24" s="4"/>
      <c r="D24" s="4"/>
      <c r="E24" s="4"/>
      <c r="F24" s="4"/>
      <c r="G24" s="4"/>
      <c r="H24" s="19"/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9"/>
      <c r="X24" s="7"/>
      <c r="Y24" s="7"/>
      <c r="Z24" s="7"/>
      <c r="AA24" s="7"/>
      <c r="AB24" s="7"/>
      <c r="AC24" s="7"/>
      <c r="AD24" s="7"/>
      <c r="AE24" s="7"/>
      <c r="AF24" s="7"/>
      <c r="AG24" s="8"/>
    </row>
    <row r="25" spans="1:33" ht="15.75">
      <c r="A25" s="3"/>
      <c r="B25" s="3"/>
      <c r="C25" s="4"/>
      <c r="D25" s="4"/>
      <c r="E25" s="4"/>
      <c r="F25" s="4"/>
      <c r="G25" s="4"/>
      <c r="H25" s="19"/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9"/>
      <c r="X25" s="7"/>
      <c r="Y25" s="7"/>
      <c r="Z25" s="7"/>
      <c r="AA25" s="7"/>
      <c r="AB25" s="7"/>
      <c r="AC25" s="7"/>
      <c r="AD25" s="7"/>
      <c r="AE25" s="7"/>
      <c r="AF25" s="7"/>
      <c r="AG25" s="8"/>
    </row>
    <row r="26" spans="1:33" ht="15.75">
      <c r="A26" s="3"/>
      <c r="B26" s="3"/>
      <c r="C26" s="4"/>
      <c r="D26" s="4"/>
      <c r="E26" s="4"/>
      <c r="F26" s="4"/>
      <c r="G26" s="4"/>
      <c r="H26" s="19"/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10"/>
      <c r="V26" s="19"/>
      <c r="X26" s="7"/>
      <c r="Y26" s="7"/>
      <c r="Z26" s="7"/>
      <c r="AA26" s="7"/>
      <c r="AB26" s="7"/>
      <c r="AC26" s="7"/>
      <c r="AD26" s="7"/>
      <c r="AE26" s="7"/>
      <c r="AF26" s="7"/>
      <c r="AG26" s="8"/>
    </row>
    <row r="27" spans="1:33" ht="15.75">
      <c r="A27" s="3"/>
      <c r="B27" s="3"/>
      <c r="C27" s="4"/>
      <c r="D27" s="4"/>
      <c r="E27" s="4"/>
      <c r="F27" s="4"/>
      <c r="G27" s="4"/>
      <c r="H27" s="19"/>
      <c r="I27" s="14" t="s">
        <v>0</v>
      </c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14" t="s">
        <v>0</v>
      </c>
      <c r="V27" s="19"/>
      <c r="X27" s="7"/>
      <c r="Y27" s="7"/>
      <c r="Z27" s="7"/>
      <c r="AA27" s="7"/>
      <c r="AB27" s="7"/>
      <c r="AC27" s="7"/>
      <c r="AD27" s="7"/>
      <c r="AE27" s="7"/>
      <c r="AF27" s="7"/>
      <c r="AG27" s="8"/>
    </row>
    <row r="28" spans="1:33" ht="15.75">
      <c r="A28" s="3"/>
      <c r="B28" s="3"/>
      <c r="C28" s="4"/>
      <c r="D28" s="4"/>
      <c r="E28" s="4"/>
      <c r="F28" s="4"/>
      <c r="G28" s="4"/>
      <c r="H28" s="19"/>
      <c r="I28" s="14" t="s">
        <v>1</v>
      </c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14" t="s">
        <v>1</v>
      </c>
      <c r="V28" s="19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1:33" ht="15.75">
      <c r="A29" s="3"/>
      <c r="B29" s="3"/>
      <c r="C29" s="4"/>
      <c r="D29" s="4"/>
      <c r="E29" s="4"/>
      <c r="F29" s="4"/>
      <c r="G29" s="4"/>
      <c r="H29" s="19"/>
      <c r="I29" s="14" t="s">
        <v>2</v>
      </c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14" t="s">
        <v>2</v>
      </c>
      <c r="X29" s="7"/>
      <c r="Y29" s="7"/>
      <c r="Z29" s="7"/>
      <c r="AA29" s="7"/>
      <c r="AB29" s="7"/>
      <c r="AC29" s="7"/>
      <c r="AD29" s="7"/>
      <c r="AE29" s="7"/>
      <c r="AF29" s="7"/>
      <c r="AG29" s="8"/>
    </row>
    <row r="30" spans="1:33" ht="15.75">
      <c r="A30" s="3"/>
      <c r="B30" s="3"/>
      <c r="C30" s="4"/>
      <c r="D30" s="4"/>
      <c r="E30" s="4"/>
      <c r="F30" s="4"/>
      <c r="G30" s="4"/>
      <c r="H30" s="5"/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32"/>
      <c r="X30" s="7"/>
      <c r="Y30" s="7"/>
      <c r="Z30" s="7"/>
      <c r="AA30" s="7"/>
      <c r="AB30" s="7"/>
      <c r="AC30" s="7"/>
      <c r="AD30" s="7"/>
      <c r="AE30" s="7"/>
      <c r="AF30" s="7"/>
      <c r="AG30" s="8"/>
    </row>
    <row r="31" spans="1:33" ht="15.75">
      <c r="A31" s="3"/>
      <c r="B31" s="3"/>
      <c r="C31" s="4"/>
      <c r="D31" s="4"/>
      <c r="E31" s="4"/>
      <c r="F31" s="4"/>
      <c r="G31" s="4"/>
      <c r="H31" s="5"/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32"/>
      <c r="X31" s="7"/>
      <c r="Y31" s="7"/>
      <c r="Z31" s="7"/>
      <c r="AA31" s="7"/>
      <c r="AB31" s="7"/>
      <c r="AC31" s="7"/>
      <c r="AD31" s="7"/>
      <c r="AE31" s="7"/>
      <c r="AF31" s="7"/>
      <c r="AG31" s="8"/>
    </row>
    <row r="32" spans="1:33" ht="15.75">
      <c r="A32" s="3"/>
      <c r="B32" s="3"/>
      <c r="C32" s="4"/>
      <c r="D32" s="4"/>
      <c r="E32" s="4"/>
      <c r="F32" s="4"/>
      <c r="G32" s="4"/>
      <c r="H32" s="5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32"/>
      <c r="X32" s="7"/>
      <c r="Y32" s="7"/>
      <c r="Z32" s="7"/>
      <c r="AA32" s="7"/>
      <c r="AB32" s="7"/>
      <c r="AC32" s="7"/>
      <c r="AD32" s="7"/>
      <c r="AE32" s="7"/>
      <c r="AF32" s="7"/>
      <c r="AG32" s="8"/>
    </row>
    <row r="33" spans="1:33" ht="15.75">
      <c r="A33" s="3"/>
      <c r="B33" s="3"/>
      <c r="C33" s="4"/>
      <c r="D33" s="4"/>
      <c r="E33" s="4"/>
      <c r="F33" s="4"/>
      <c r="G33" s="4"/>
      <c r="H33" s="5"/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32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1:33" ht="15.75">
      <c r="A34" s="3"/>
      <c r="B34" s="3"/>
      <c r="C34" s="4"/>
      <c r="D34" s="4"/>
      <c r="E34" s="4"/>
      <c r="F34" s="4"/>
      <c r="G34" s="4"/>
      <c r="H34" s="5"/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32"/>
      <c r="X34" s="7"/>
      <c r="Y34" s="7"/>
      <c r="Z34" s="7"/>
      <c r="AA34" s="7"/>
      <c r="AB34" s="7"/>
      <c r="AC34" s="7"/>
      <c r="AD34" s="7"/>
      <c r="AE34" s="7"/>
      <c r="AF34" s="7"/>
      <c r="AG34" s="8"/>
    </row>
    <row r="35" spans="1:33" ht="15.75">
      <c r="A35" s="25" t="s">
        <v>38</v>
      </c>
      <c r="B35" s="10"/>
      <c r="C35" s="26"/>
      <c r="D35" s="26"/>
      <c r="E35" s="26"/>
      <c r="F35" s="26"/>
      <c r="G35" s="26"/>
      <c r="H35" s="10"/>
      <c r="I35" s="10"/>
      <c r="J35" s="10"/>
      <c r="L35" s="6"/>
      <c r="M35" s="25" t="s">
        <v>39</v>
      </c>
      <c r="N35" s="10"/>
      <c r="O35" s="26"/>
      <c r="P35" s="26"/>
      <c r="Q35" s="6"/>
      <c r="R35" s="6"/>
      <c r="S35" s="6"/>
      <c r="T35" s="6"/>
      <c r="U35" s="6"/>
      <c r="V35" s="6"/>
      <c r="W35" s="32"/>
      <c r="X35" s="7"/>
      <c r="Y35" s="7"/>
      <c r="Z35" s="7"/>
      <c r="AA35" s="7"/>
      <c r="AB35" s="7"/>
      <c r="AC35" s="7"/>
      <c r="AD35" s="7"/>
      <c r="AE35" s="7"/>
      <c r="AF35" s="7"/>
      <c r="AG35" s="8"/>
    </row>
    <row r="36" spans="1:33" ht="15.75">
      <c r="A36" s="10"/>
      <c r="B36" s="10" t="s">
        <v>15</v>
      </c>
      <c r="C36" s="26"/>
      <c r="D36" s="26"/>
      <c r="E36" s="26"/>
      <c r="F36" s="26"/>
      <c r="G36" s="26"/>
      <c r="H36" s="10"/>
      <c r="I36" s="10"/>
      <c r="J36" s="10"/>
      <c r="K36" s="19"/>
      <c r="L36" s="6"/>
      <c r="M36" s="10"/>
      <c r="N36" s="10" t="s">
        <v>15</v>
      </c>
      <c r="O36" s="26"/>
      <c r="P36" s="26"/>
      <c r="Q36" s="6"/>
      <c r="R36" s="6"/>
      <c r="S36" s="6"/>
      <c r="T36" s="6"/>
      <c r="U36" s="6"/>
      <c r="V36" s="6"/>
      <c r="W36" s="32"/>
      <c r="X36" s="7"/>
      <c r="Y36" s="7"/>
      <c r="Z36" s="7"/>
      <c r="AA36" s="7"/>
      <c r="AB36" s="7"/>
      <c r="AC36" s="7"/>
      <c r="AD36" s="7"/>
      <c r="AE36" s="7"/>
      <c r="AF36" s="7"/>
      <c r="AG36" s="8"/>
    </row>
    <row r="37" spans="1:33" ht="15.75">
      <c r="A37" s="10"/>
      <c r="B37" s="7" t="s">
        <v>37</v>
      </c>
      <c r="C37" s="7"/>
      <c r="D37" s="7"/>
      <c r="E37" s="26"/>
      <c r="F37" s="26"/>
      <c r="G37" s="26"/>
      <c r="H37" s="10"/>
      <c r="I37" s="10"/>
      <c r="J37" s="10"/>
      <c r="K37" s="19"/>
      <c r="L37" s="6"/>
      <c r="M37" s="10"/>
      <c r="N37" t="s">
        <v>14</v>
      </c>
      <c r="O37" s="26"/>
      <c r="P37" s="26"/>
      <c r="Q37" s="6"/>
      <c r="R37" s="6"/>
      <c r="S37" s="6"/>
      <c r="T37" s="6"/>
      <c r="U37" s="6"/>
      <c r="V37" s="6"/>
      <c r="W37" s="32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spans="1:33" ht="15.75">
      <c r="A38" s="10"/>
      <c r="B38" s="10" t="s">
        <v>36</v>
      </c>
      <c r="C38" s="26"/>
      <c r="D38" s="26"/>
      <c r="E38" s="26"/>
      <c r="F38" s="26"/>
      <c r="G38" s="26"/>
      <c r="H38" s="10"/>
      <c r="I38" s="10"/>
      <c r="J38" s="10"/>
      <c r="K38" s="19"/>
      <c r="L38" s="22"/>
      <c r="M38" s="22"/>
      <c r="N38" s="10" t="s">
        <v>17</v>
      </c>
      <c r="O38" s="22"/>
      <c r="P38" s="22"/>
      <c r="Q38" s="22"/>
      <c r="R38" s="6"/>
      <c r="S38" s="6"/>
      <c r="T38" s="6"/>
      <c r="U38" s="6"/>
      <c r="V38" s="6"/>
      <c r="W38" s="32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1:33" s="21" customFormat="1" ht="15.75">
      <c r="A39" s="27"/>
      <c r="B39" s="30"/>
      <c r="C39" s="30"/>
      <c r="D39" s="30"/>
      <c r="E39" s="30"/>
      <c r="F39" s="30"/>
      <c r="G39" s="27"/>
      <c r="H39" s="27"/>
      <c r="I39" s="27"/>
      <c r="J39" s="27"/>
      <c r="K39" s="30"/>
      <c r="L39" s="6"/>
      <c r="M39" s="6"/>
      <c r="N39" s="22"/>
      <c r="O39" s="6"/>
      <c r="P39" s="6"/>
      <c r="Q39" s="6"/>
      <c r="R39" s="22"/>
      <c r="S39" s="22"/>
      <c r="T39" s="22"/>
      <c r="U39" s="22"/>
      <c r="V39" s="22"/>
      <c r="W39" s="3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 ht="15.75">
      <c r="A40" s="10"/>
      <c r="B40" s="6" t="s">
        <v>16</v>
      </c>
      <c r="C40" s="26"/>
      <c r="D40" s="26"/>
      <c r="E40" s="27"/>
      <c r="F40" s="27"/>
      <c r="G40" s="26"/>
      <c r="H40" s="10"/>
      <c r="I40" s="10"/>
      <c r="J40" s="10"/>
      <c r="L40" s="19"/>
      <c r="M40" s="19"/>
      <c r="N40" s="10" t="s">
        <v>20</v>
      </c>
      <c r="O40" s="19"/>
      <c r="P40" s="19"/>
      <c r="Q40" s="19"/>
      <c r="R40" s="6"/>
      <c r="S40" s="6"/>
      <c r="T40" s="6"/>
      <c r="U40" s="6"/>
      <c r="V40" s="6"/>
      <c r="W40" s="32"/>
      <c r="X40" s="7"/>
      <c r="Y40" s="7"/>
      <c r="Z40" s="7"/>
      <c r="AA40" s="7"/>
      <c r="AB40" s="7"/>
      <c r="AC40" s="7"/>
      <c r="AD40" s="7"/>
      <c r="AE40" s="7"/>
      <c r="AF40" s="7"/>
      <c r="AG40" s="8"/>
    </row>
    <row r="41" spans="1:33" ht="15.75">
      <c r="A41" s="10"/>
      <c r="B41" s="28"/>
      <c r="C41" s="27" t="s">
        <v>18</v>
      </c>
      <c r="D41" s="27"/>
      <c r="E41" s="26"/>
      <c r="F41" s="26"/>
      <c r="G41" s="26"/>
      <c r="H41" s="10"/>
      <c r="I41" s="10"/>
      <c r="J41" s="1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32"/>
      <c r="X41" s="7"/>
      <c r="Y41" s="7"/>
      <c r="Z41" s="7"/>
      <c r="AA41" s="7"/>
      <c r="AB41" s="7"/>
      <c r="AC41" s="7"/>
      <c r="AD41" s="7"/>
      <c r="AE41" s="7"/>
      <c r="AF41" s="7"/>
      <c r="AG41" s="8"/>
    </row>
    <row r="42" spans="1:33" ht="15.75">
      <c r="A42" s="10"/>
      <c r="B42" s="29"/>
      <c r="C42" s="27" t="s">
        <v>19</v>
      </c>
      <c r="D42" s="26"/>
      <c r="E42" s="26"/>
      <c r="F42" s="26"/>
      <c r="G42" s="26"/>
      <c r="H42" s="10"/>
      <c r="I42" s="10"/>
      <c r="J42" s="1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32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1:33" ht="15.75">
      <c r="A43" s="3"/>
      <c r="B43" s="10"/>
      <c r="C43" s="26"/>
      <c r="D43" s="26"/>
      <c r="E43" s="26"/>
      <c r="F43" s="26"/>
      <c r="G43" s="4"/>
      <c r="H43" s="5"/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32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1:33" ht="15.75">
      <c r="A44" s="3"/>
      <c r="B44" s="10" t="s">
        <v>21</v>
      </c>
      <c r="C44" s="26"/>
      <c r="D44" s="26"/>
      <c r="E44" s="4"/>
      <c r="F44" s="4"/>
      <c r="G44" s="4"/>
      <c r="H44" s="5"/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32"/>
      <c r="X44" s="7"/>
      <c r="Y44" s="7"/>
      <c r="Z44" s="7"/>
      <c r="AA44" s="7"/>
      <c r="AB44" s="7"/>
      <c r="AC44" s="7"/>
      <c r="AD44" s="7"/>
      <c r="AE44" s="7"/>
      <c r="AF44" s="7"/>
      <c r="AG44" s="8"/>
    </row>
    <row r="45" spans="1:33" ht="15.75">
      <c r="A45" s="3"/>
      <c r="B45" s="3"/>
      <c r="C45" s="4"/>
      <c r="D45" s="4"/>
      <c r="E45" s="4"/>
      <c r="F45" s="4"/>
      <c r="G45" s="4"/>
      <c r="H45" s="5"/>
      <c r="I45" s="5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32"/>
      <c r="X45" s="7"/>
      <c r="Y45" s="7"/>
      <c r="Z45" s="7"/>
      <c r="AA45" s="7"/>
      <c r="AB45" s="7"/>
      <c r="AC45" s="7"/>
      <c r="AD45" s="7"/>
      <c r="AE45" s="7"/>
      <c r="AF45" s="7"/>
      <c r="AG45" s="8"/>
    </row>
    <row r="46" spans="1:33" ht="15.75">
      <c r="A46" s="3"/>
      <c r="B46" s="3"/>
      <c r="C46" s="4"/>
      <c r="D46" s="4"/>
      <c r="E46" s="4"/>
      <c r="F46" s="4"/>
      <c r="G46" s="4"/>
      <c r="H46" s="5"/>
      <c r="I46" s="5"/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32"/>
      <c r="X46" s="7"/>
      <c r="Y46" s="7"/>
      <c r="Z46" s="7"/>
      <c r="AA46" s="7"/>
      <c r="AB46" s="7"/>
      <c r="AC46" s="7"/>
      <c r="AD46" s="7"/>
      <c r="AE46" s="7"/>
      <c r="AF46" s="7"/>
      <c r="AG46" s="8"/>
    </row>
    <row r="47" spans="1:33" ht="15.75">
      <c r="A47" s="3"/>
      <c r="B47" s="3"/>
      <c r="C47" s="4"/>
      <c r="D47" s="4"/>
      <c r="E47" s="4"/>
      <c r="F47" s="4"/>
      <c r="G47" s="4"/>
      <c r="H47" s="5"/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32"/>
      <c r="X47" s="7"/>
      <c r="Y47" s="7"/>
      <c r="Z47" s="7"/>
      <c r="AA47" s="7"/>
      <c r="AB47" s="7"/>
      <c r="AC47" s="7"/>
      <c r="AD47" s="7"/>
      <c r="AE47" s="7"/>
      <c r="AF47" s="7"/>
      <c r="AG47" s="8"/>
    </row>
    <row r="48" spans="1:33" ht="15.75">
      <c r="A48" s="3"/>
      <c r="B48" s="3"/>
      <c r="C48" s="4"/>
      <c r="D48" s="4"/>
      <c r="E48" s="4"/>
      <c r="F48" s="4"/>
      <c r="G48" s="4"/>
      <c r="H48" s="5"/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32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1:33" ht="15.75">
      <c r="A49" s="3"/>
      <c r="B49" s="3"/>
      <c r="C49" s="4"/>
      <c r="D49" s="4"/>
      <c r="E49" s="4"/>
      <c r="F49" s="4"/>
      <c r="G49" s="4"/>
      <c r="H49" s="5"/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32"/>
      <c r="X49" s="7"/>
      <c r="Y49" s="7"/>
      <c r="Z49" s="7"/>
      <c r="AA49" s="7"/>
      <c r="AB49" s="7"/>
      <c r="AC49" s="7"/>
      <c r="AD49" s="7"/>
      <c r="AE49" s="7"/>
      <c r="AF49" s="7"/>
      <c r="AG49" s="8"/>
    </row>
    <row r="50" spans="1:33" ht="15.75">
      <c r="A50" s="3"/>
      <c r="B50" s="3"/>
      <c r="C50" s="4"/>
      <c r="D50" s="4"/>
      <c r="E50" s="4"/>
      <c r="F50" s="4"/>
      <c r="G50" s="4"/>
      <c r="H50" s="5"/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32"/>
      <c r="X50" s="7"/>
      <c r="Y50" s="7"/>
      <c r="Z50" s="7"/>
      <c r="AA50" s="7"/>
      <c r="AB50" s="7"/>
      <c r="AC50" s="7"/>
      <c r="AD50" s="7"/>
      <c r="AE50" s="7"/>
      <c r="AF50" s="7"/>
      <c r="AG50" s="8"/>
    </row>
    <row r="51" spans="1:33" ht="15.75">
      <c r="A51" s="3"/>
      <c r="B51" s="3"/>
      <c r="C51" s="4"/>
      <c r="D51" s="4"/>
      <c r="E51" s="4"/>
      <c r="F51" s="4"/>
      <c r="G51" s="4"/>
      <c r="H51" s="5"/>
      <c r="I51" s="5"/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32"/>
      <c r="X51" s="7"/>
      <c r="Y51" s="7"/>
      <c r="Z51" s="7"/>
      <c r="AA51" s="7"/>
      <c r="AB51" s="7"/>
      <c r="AC51" s="7"/>
      <c r="AD51" s="7"/>
      <c r="AE51" s="7"/>
      <c r="AF51" s="7"/>
      <c r="AG51" s="8"/>
    </row>
    <row r="52" spans="1:33" ht="15.75">
      <c r="A52" s="3"/>
      <c r="B52" s="3"/>
      <c r="C52" s="4"/>
      <c r="D52" s="4"/>
      <c r="E52" s="4"/>
      <c r="F52" s="4"/>
      <c r="G52" s="4"/>
      <c r="H52" s="5"/>
      <c r="I52" s="5"/>
      <c r="J52" s="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32"/>
      <c r="X52" s="7"/>
      <c r="Y52" s="7"/>
      <c r="Z52" s="7"/>
      <c r="AA52" s="7"/>
      <c r="AB52" s="7"/>
      <c r="AC52" s="7"/>
      <c r="AD52" s="7"/>
      <c r="AE52" s="7"/>
      <c r="AF52" s="7"/>
      <c r="AG52" s="8"/>
    </row>
    <row r="53" spans="1:33" ht="15.75">
      <c r="A53" s="3"/>
      <c r="B53" s="3"/>
      <c r="C53" s="4"/>
      <c r="D53" s="4"/>
      <c r="E53" s="4"/>
      <c r="F53" s="4"/>
      <c r="G53" s="4"/>
      <c r="H53" s="5"/>
      <c r="I53" s="5"/>
      <c r="J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32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1:33" ht="15.75">
      <c r="A54" s="3"/>
      <c r="B54" s="3"/>
      <c r="C54" s="4"/>
      <c r="D54" s="4"/>
      <c r="E54" s="4"/>
      <c r="F54" s="4"/>
      <c r="G54" s="4"/>
      <c r="H54" s="5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32"/>
      <c r="X54" s="7"/>
      <c r="Y54" s="7"/>
      <c r="Z54" s="7"/>
      <c r="AA54" s="7"/>
      <c r="AB54" s="7"/>
      <c r="AC54" s="7"/>
      <c r="AD54" s="7"/>
      <c r="AE54" s="7"/>
      <c r="AF54" s="7"/>
      <c r="AG54" s="8"/>
    </row>
    <row r="55" spans="1:33" ht="15.75">
      <c r="A55" s="3"/>
      <c r="B55" s="3"/>
      <c r="C55" s="4"/>
      <c r="D55" s="4"/>
      <c r="E55" s="4"/>
      <c r="F55" s="4"/>
      <c r="G55" s="4"/>
      <c r="H55" s="5"/>
      <c r="I55" s="5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32"/>
      <c r="X55" s="7"/>
      <c r="Y55" s="7"/>
      <c r="Z55" s="7"/>
      <c r="AA55" s="7"/>
      <c r="AB55" s="7"/>
      <c r="AC55" s="7"/>
      <c r="AD55" s="7"/>
      <c r="AE55" s="7"/>
      <c r="AF55" s="7"/>
      <c r="AG55" s="8"/>
    </row>
    <row r="56" spans="1:33" ht="15.75">
      <c r="A56" s="3"/>
      <c r="B56" s="3"/>
      <c r="C56" s="4"/>
      <c r="D56" s="4"/>
      <c r="E56" s="4"/>
      <c r="F56" s="4"/>
      <c r="G56" s="4"/>
      <c r="H56" s="5"/>
      <c r="I56" s="5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32"/>
      <c r="X56" s="7"/>
      <c r="Y56" s="7"/>
      <c r="Z56" s="7"/>
      <c r="AA56" s="7"/>
      <c r="AB56" s="7"/>
      <c r="AC56" s="7"/>
      <c r="AD56" s="7"/>
      <c r="AE56" s="7"/>
      <c r="AF56" s="7"/>
      <c r="AG56" s="8"/>
    </row>
    <row r="57" spans="1:33" ht="15.75">
      <c r="A57" s="3"/>
      <c r="B57" s="3"/>
      <c r="C57" s="4"/>
      <c r="D57" s="4"/>
      <c r="E57" s="4"/>
      <c r="F57" s="4"/>
      <c r="G57" s="4"/>
      <c r="H57" s="5"/>
      <c r="I57" s="5"/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32"/>
      <c r="X57" s="7"/>
      <c r="Y57" s="7"/>
      <c r="Z57" s="7"/>
      <c r="AA57" s="7"/>
      <c r="AB57" s="7"/>
      <c r="AC57" s="7"/>
      <c r="AD57" s="7"/>
      <c r="AE57" s="7"/>
      <c r="AF57" s="7"/>
      <c r="AG57" s="8"/>
    </row>
    <row r="58" spans="1:33" ht="15.75">
      <c r="A58" s="3"/>
      <c r="B58" s="3"/>
      <c r="C58" s="4"/>
      <c r="D58" s="4"/>
      <c r="E58" s="4"/>
      <c r="F58" s="4"/>
      <c r="G58" s="4"/>
      <c r="H58" s="5"/>
      <c r="I58" s="5"/>
      <c r="J58" s="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32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1:33" ht="15.75">
      <c r="A59" s="3"/>
      <c r="B59" s="3"/>
      <c r="C59" s="4"/>
      <c r="D59" s="4"/>
      <c r="E59" s="4"/>
      <c r="F59" s="4"/>
      <c r="G59" s="4"/>
      <c r="H59" s="5"/>
      <c r="I59" s="5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32"/>
      <c r="X59" s="7"/>
      <c r="Y59" s="7"/>
      <c r="Z59" s="7"/>
      <c r="AA59" s="7"/>
      <c r="AB59" s="7"/>
      <c r="AC59" s="7"/>
      <c r="AD59" s="7"/>
      <c r="AE59" s="7"/>
      <c r="AF59" s="7"/>
      <c r="AG59" s="8"/>
    </row>
    <row r="60" spans="1:33" ht="15.75">
      <c r="A60" s="3"/>
      <c r="B60" s="3"/>
      <c r="C60" s="4"/>
      <c r="D60" s="4"/>
      <c r="E60" s="4"/>
      <c r="F60" s="4"/>
      <c r="G60" s="4"/>
      <c r="H60" s="5"/>
      <c r="I60" s="5"/>
      <c r="J60" s="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32"/>
      <c r="X60" s="7"/>
      <c r="Y60" s="7"/>
      <c r="Z60" s="7"/>
      <c r="AA60" s="7"/>
      <c r="AB60" s="7"/>
      <c r="AC60" s="7"/>
      <c r="AD60" s="7"/>
      <c r="AE60" s="7"/>
      <c r="AF60" s="7"/>
      <c r="AG60" s="8"/>
    </row>
    <row r="61" spans="1:33" ht="15.75">
      <c r="A61" s="3"/>
      <c r="B61" s="3"/>
      <c r="C61" s="4"/>
      <c r="D61" s="4"/>
      <c r="E61" s="4"/>
      <c r="F61" s="4"/>
      <c r="G61" s="4"/>
      <c r="H61" s="5"/>
      <c r="I61" s="5"/>
      <c r="J61" s="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32"/>
      <c r="X61" s="7"/>
      <c r="Y61" s="7"/>
      <c r="Z61" s="7"/>
      <c r="AA61" s="7"/>
      <c r="AB61" s="7"/>
      <c r="AC61" s="7"/>
      <c r="AD61" s="7"/>
      <c r="AE61" s="7"/>
      <c r="AF61" s="7"/>
      <c r="AG61" s="8"/>
    </row>
    <row r="62" spans="1:33" ht="15.75">
      <c r="A62" s="3"/>
      <c r="B62" s="3"/>
      <c r="C62" s="4"/>
      <c r="D62" s="4"/>
      <c r="E62" s="4"/>
      <c r="F62" s="4"/>
      <c r="G62" s="4"/>
      <c r="H62" s="5"/>
      <c r="I62" s="5"/>
      <c r="J62" s="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32"/>
      <c r="X62" s="7"/>
      <c r="Y62" s="7"/>
      <c r="Z62" s="7"/>
      <c r="AA62" s="7"/>
      <c r="AB62" s="7"/>
      <c r="AC62" s="7"/>
      <c r="AD62" s="7"/>
      <c r="AE62" s="7"/>
      <c r="AF62" s="7"/>
      <c r="AG62" s="8"/>
    </row>
    <row r="63" spans="1:33" ht="15.75">
      <c r="A63" s="3"/>
      <c r="B63" s="3"/>
      <c r="C63" s="4"/>
      <c r="D63" s="4"/>
      <c r="E63" s="4"/>
      <c r="F63" s="4"/>
      <c r="G63" s="4"/>
      <c r="H63" s="5"/>
      <c r="I63" s="5"/>
      <c r="J63" s="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32"/>
      <c r="X63" s="7"/>
      <c r="Y63" s="7"/>
      <c r="Z63" s="7"/>
      <c r="AA63" s="7"/>
      <c r="AB63" s="7"/>
      <c r="AC63" s="7"/>
      <c r="AD63" s="7"/>
      <c r="AE63" s="7"/>
      <c r="AF63" s="7"/>
      <c r="AG63" s="8"/>
    </row>
    <row r="64" spans="1:33" ht="15.75">
      <c r="A64" s="3"/>
      <c r="B64" s="3"/>
      <c r="C64" s="4"/>
      <c r="D64" s="4"/>
      <c r="E64" s="4"/>
      <c r="F64" s="4"/>
      <c r="G64" s="4"/>
      <c r="H64" s="5"/>
      <c r="I64" s="5"/>
      <c r="J64" s="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32"/>
      <c r="X64" s="7"/>
      <c r="Y64" s="7"/>
      <c r="Z64" s="7"/>
      <c r="AA64" s="7"/>
      <c r="AB64" s="7"/>
      <c r="AC64" s="7"/>
      <c r="AD64" s="7"/>
      <c r="AE64" s="7"/>
      <c r="AF64" s="7"/>
      <c r="AG64" s="8"/>
    </row>
    <row r="65" spans="1:32">
      <c r="A65" t="s">
        <v>44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32">
      <c r="A66" t="s">
        <v>57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32">
      <c r="A67" t="s">
        <v>32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32">
      <c r="A68" t="s">
        <v>33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32">
      <c r="A69" t="s">
        <v>34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32">
      <c r="A70" t="s">
        <v>4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32">
      <c r="A71" t="s">
        <v>45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32">
      <c r="A72" t="s">
        <v>46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32"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32"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32" ht="60">
      <c r="C75" s="1" t="s">
        <v>47</v>
      </c>
      <c r="D75" s="1" t="s">
        <v>48</v>
      </c>
      <c r="E75" s="1" t="s">
        <v>49</v>
      </c>
      <c r="F75" s="1" t="s">
        <v>50</v>
      </c>
      <c r="G75" s="1" t="s">
        <v>51</v>
      </c>
      <c r="H75" s="1" t="s">
        <v>52</v>
      </c>
      <c r="I75" s="1" t="s">
        <v>53</v>
      </c>
      <c r="J75" s="1" t="s">
        <v>54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Y75" s="17" t="s">
        <v>47</v>
      </c>
      <c r="Z75" s="17" t="s">
        <v>48</v>
      </c>
      <c r="AA75" s="17" t="s">
        <v>49</v>
      </c>
      <c r="AB75" s="17" t="s">
        <v>50</v>
      </c>
      <c r="AC75" s="17" t="s">
        <v>51</v>
      </c>
      <c r="AD75" s="17" t="s">
        <v>52</v>
      </c>
      <c r="AE75" s="17" t="s">
        <v>53</v>
      </c>
      <c r="AF75" s="17" t="s">
        <v>54</v>
      </c>
    </row>
    <row r="76" spans="1:32"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X76" s="16" t="s">
        <v>22</v>
      </c>
      <c r="Y76" s="17">
        <v>51</v>
      </c>
      <c r="Z76" s="17">
        <v>51</v>
      </c>
      <c r="AA76" s="18">
        <v>48</v>
      </c>
      <c r="AB76" s="17">
        <v>50</v>
      </c>
      <c r="AC76" s="17">
        <v>54</v>
      </c>
      <c r="AD76" s="17">
        <v>49</v>
      </c>
      <c r="AE76" s="17">
        <v>45</v>
      </c>
      <c r="AF76" s="17">
        <v>55</v>
      </c>
    </row>
    <row r="77" spans="1:32">
      <c r="A77" t="s">
        <v>5</v>
      </c>
      <c r="C77" s="1">
        <v>130606</v>
      </c>
      <c r="D77" s="1">
        <v>93499</v>
      </c>
      <c r="E77" s="1">
        <v>36937</v>
      </c>
      <c r="F77" s="1">
        <v>30355</v>
      </c>
      <c r="G77" s="1">
        <v>39305</v>
      </c>
      <c r="H77" s="1">
        <v>3632</v>
      </c>
      <c r="I77" s="1">
        <v>6306</v>
      </c>
      <c r="J77" s="1">
        <v>2138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32">
      <c r="C78" s="1">
        <v>100</v>
      </c>
      <c r="D78" s="1">
        <v>100</v>
      </c>
      <c r="E78" s="1">
        <v>100</v>
      </c>
      <c r="F78" s="1">
        <v>100</v>
      </c>
      <c r="G78" s="1">
        <v>100</v>
      </c>
      <c r="H78" s="1">
        <v>100</v>
      </c>
      <c r="I78" s="1">
        <v>100</v>
      </c>
      <c r="J78" s="1">
        <v>100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32">
      <c r="A79" t="s">
        <v>6</v>
      </c>
      <c r="C79" s="1">
        <v>51</v>
      </c>
      <c r="D79" s="1">
        <v>51</v>
      </c>
      <c r="E79" s="2">
        <v>48</v>
      </c>
      <c r="F79" s="1">
        <v>50</v>
      </c>
      <c r="G79" s="1">
        <v>54</v>
      </c>
      <c r="H79" s="1">
        <v>49</v>
      </c>
      <c r="I79" s="1">
        <v>45</v>
      </c>
      <c r="J79" s="1">
        <v>55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32"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>
      <c r="A96" t="s">
        <v>44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32">
      <c r="A97" t="s">
        <v>7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32">
      <c r="A98" t="s">
        <v>8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32">
      <c r="A99" t="s">
        <v>9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32">
      <c r="A100" t="s">
        <v>10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32">
      <c r="A101" t="s">
        <v>11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32" ht="60">
      <c r="C102" s="1" t="s">
        <v>47</v>
      </c>
      <c r="D102" s="1" t="s">
        <v>48</v>
      </c>
      <c r="E102" s="1" t="s">
        <v>49</v>
      </c>
      <c r="F102" s="1" t="s">
        <v>50</v>
      </c>
      <c r="G102" s="1" t="s">
        <v>51</v>
      </c>
      <c r="H102" s="1" t="s">
        <v>52</v>
      </c>
      <c r="I102" s="1" t="s">
        <v>53</v>
      </c>
      <c r="J102" s="1" t="s">
        <v>54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Y102" s="17" t="s">
        <v>47</v>
      </c>
      <c r="Z102" s="17" t="s">
        <v>48</v>
      </c>
      <c r="AA102" s="17" t="s">
        <v>49</v>
      </c>
      <c r="AB102" s="17" t="s">
        <v>50</v>
      </c>
      <c r="AC102" s="17" t="s">
        <v>51</v>
      </c>
      <c r="AD102" s="17" t="s">
        <v>52</v>
      </c>
      <c r="AE102" s="17" t="s">
        <v>53</v>
      </c>
      <c r="AF102" s="17" t="s">
        <v>54</v>
      </c>
    </row>
    <row r="103" spans="1:32"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X103" s="16" t="s">
        <v>23</v>
      </c>
      <c r="Y103" s="17">
        <v>69</v>
      </c>
      <c r="Z103" s="17">
        <v>78</v>
      </c>
      <c r="AA103" s="18">
        <v>73</v>
      </c>
      <c r="AB103" s="17">
        <v>89</v>
      </c>
      <c r="AC103" s="18">
        <v>82</v>
      </c>
      <c r="AD103" s="18">
        <v>113</v>
      </c>
      <c r="AE103" s="17">
        <v>61</v>
      </c>
      <c r="AF103" s="17">
        <v>83</v>
      </c>
    </row>
    <row r="104" spans="1:32">
      <c r="A104" t="s">
        <v>12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32">
      <c r="A105" t="s">
        <v>13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32"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32">
      <c r="A107" t="s">
        <v>5</v>
      </c>
      <c r="C107" s="1">
        <v>130606</v>
      </c>
      <c r="D107" s="1">
        <v>93499</v>
      </c>
      <c r="E107" s="1">
        <v>36937</v>
      </c>
      <c r="F107" s="1">
        <v>30355</v>
      </c>
      <c r="G107" s="1">
        <v>39305</v>
      </c>
      <c r="H107" s="1">
        <v>3632</v>
      </c>
      <c r="I107" s="1">
        <v>6306</v>
      </c>
      <c r="J107" s="1">
        <v>2138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32">
      <c r="C108" s="1">
        <v>100</v>
      </c>
      <c r="D108" s="1">
        <v>100</v>
      </c>
      <c r="E108" s="1">
        <v>100</v>
      </c>
      <c r="F108" s="1">
        <v>100</v>
      </c>
      <c r="G108" s="1">
        <v>100</v>
      </c>
      <c r="H108" s="1">
        <v>100</v>
      </c>
      <c r="I108" s="1">
        <v>100</v>
      </c>
      <c r="J108" s="1">
        <v>100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32"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1" spans="1:32">
      <c r="A111" t="s">
        <v>24</v>
      </c>
      <c r="C111" s="1">
        <v>69</v>
      </c>
      <c r="D111" s="1">
        <v>78</v>
      </c>
      <c r="E111" s="2">
        <v>73</v>
      </c>
      <c r="F111" s="1">
        <v>89</v>
      </c>
      <c r="G111" s="2">
        <v>82</v>
      </c>
      <c r="H111" s="2">
        <v>113</v>
      </c>
      <c r="I111" s="1">
        <v>61</v>
      </c>
      <c r="J111" s="1">
        <v>83</v>
      </c>
    </row>
    <row r="112" spans="1:32">
      <c r="E112" s="2"/>
      <c r="G112" s="2"/>
      <c r="H112" s="2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>
      <c r="A113" t="s">
        <v>35</v>
      </c>
      <c r="C113" s="1">
        <v>45</v>
      </c>
      <c r="D113" s="1">
        <v>54</v>
      </c>
      <c r="E113" s="1">
        <v>56</v>
      </c>
      <c r="F113" s="1">
        <v>66</v>
      </c>
      <c r="G113" s="1">
        <v>52</v>
      </c>
      <c r="H113" s="1">
        <v>81</v>
      </c>
      <c r="I113" s="1">
        <v>32</v>
      </c>
      <c r="J113" s="1">
        <v>53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>
      <c r="A115" t="s">
        <v>56</v>
      </c>
      <c r="C115" s="1">
        <v>130606</v>
      </c>
      <c r="D115" s="1">
        <v>93499</v>
      </c>
      <c r="E115" s="1">
        <v>36937</v>
      </c>
      <c r="F115" s="1">
        <v>30355</v>
      </c>
      <c r="G115" s="1">
        <v>39305</v>
      </c>
      <c r="H115" s="1">
        <v>3632</v>
      </c>
      <c r="I115" s="1">
        <v>6306</v>
      </c>
      <c r="J115" s="1">
        <v>2138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>
      <c r="A127" t="s">
        <v>44</v>
      </c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>
      <c r="A128" t="s">
        <v>25</v>
      </c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32">
      <c r="A129" t="s">
        <v>26</v>
      </c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32">
      <c r="A130" t="s">
        <v>27</v>
      </c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32"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32" ht="60">
      <c r="C132" s="1" t="s">
        <v>47</v>
      </c>
      <c r="D132" s="1" t="s">
        <v>48</v>
      </c>
      <c r="E132" s="1" t="s">
        <v>49</v>
      </c>
      <c r="F132" s="1" t="s">
        <v>50</v>
      </c>
      <c r="G132" s="1" t="s">
        <v>51</v>
      </c>
      <c r="H132" s="1" t="s">
        <v>52</v>
      </c>
      <c r="I132" s="1" t="s">
        <v>53</v>
      </c>
      <c r="J132" s="1" t="s">
        <v>54</v>
      </c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Y132" s="17" t="s">
        <v>47</v>
      </c>
      <c r="Z132" s="17" t="s">
        <v>48</v>
      </c>
      <c r="AA132" s="17" t="s">
        <v>49</v>
      </c>
      <c r="AB132" s="17" t="s">
        <v>50</v>
      </c>
      <c r="AC132" s="17" t="s">
        <v>51</v>
      </c>
      <c r="AD132" s="17" t="s">
        <v>52</v>
      </c>
      <c r="AE132" s="17" t="s">
        <v>53</v>
      </c>
      <c r="AF132" s="17" t="s">
        <v>54</v>
      </c>
    </row>
    <row r="133" spans="1:32"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X133" s="16" t="s">
        <v>28</v>
      </c>
      <c r="Y133" s="17">
        <v>36.200000000000003</v>
      </c>
      <c r="Z133" s="17">
        <v>32.6</v>
      </c>
      <c r="AA133" s="18">
        <v>37.200000000000003</v>
      </c>
      <c r="AB133" s="17">
        <v>25.5</v>
      </c>
      <c r="AC133" s="18">
        <v>33.6</v>
      </c>
      <c r="AD133" s="17">
        <v>28.1</v>
      </c>
      <c r="AE133" s="18">
        <v>43.2</v>
      </c>
      <c r="AF133" s="17">
        <v>6</v>
      </c>
    </row>
    <row r="134" spans="1:32">
      <c r="A134" t="s">
        <v>55</v>
      </c>
      <c r="C134" s="1">
        <v>130606</v>
      </c>
      <c r="D134" s="1">
        <v>93499</v>
      </c>
      <c r="E134" s="1">
        <v>36937</v>
      </c>
      <c r="F134" s="1">
        <v>30355</v>
      </c>
      <c r="G134" s="1">
        <v>39305</v>
      </c>
      <c r="H134" s="1">
        <v>3632</v>
      </c>
      <c r="I134" s="1">
        <v>6306</v>
      </c>
      <c r="J134" s="1">
        <v>2138</v>
      </c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X134" s="16" t="s">
        <v>29</v>
      </c>
      <c r="Y134" s="17">
        <v>28.6</v>
      </c>
      <c r="Z134" s="17">
        <v>28.8</v>
      </c>
      <c r="AA134" s="17">
        <v>31.9</v>
      </c>
      <c r="AB134" s="17">
        <v>27.2</v>
      </c>
      <c r="AC134" s="17">
        <v>27.1</v>
      </c>
      <c r="AD134" s="17">
        <v>12.8</v>
      </c>
      <c r="AE134" s="17">
        <v>18.899999999999999</v>
      </c>
      <c r="AF134" s="18">
        <v>55</v>
      </c>
    </row>
    <row r="135" spans="1:32">
      <c r="C135" s="1">
        <v>100</v>
      </c>
      <c r="D135" s="1">
        <v>100</v>
      </c>
      <c r="E135" s="1">
        <v>100</v>
      </c>
      <c r="F135" s="1">
        <v>100</v>
      </c>
      <c r="G135" s="1">
        <v>100</v>
      </c>
      <c r="H135" s="1">
        <v>100</v>
      </c>
      <c r="I135" s="1">
        <v>100</v>
      </c>
      <c r="J135" s="1">
        <v>100</v>
      </c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X135" s="16" t="s">
        <v>30</v>
      </c>
      <c r="Y135" s="17">
        <v>20.100000000000001</v>
      </c>
      <c r="Z135" s="17">
        <v>22.7</v>
      </c>
      <c r="AA135" s="17">
        <v>17.7</v>
      </c>
      <c r="AB135" s="18">
        <v>29.5</v>
      </c>
      <c r="AC135" s="17">
        <v>21.2</v>
      </c>
      <c r="AD135" s="18">
        <v>30.4</v>
      </c>
      <c r="AE135" s="17">
        <v>25.1</v>
      </c>
      <c r="AF135" s="17">
        <v>22.8</v>
      </c>
    </row>
    <row r="136" spans="1:32"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X136" s="16" t="s">
        <v>31</v>
      </c>
      <c r="Y136" s="17">
        <v>11.3</v>
      </c>
      <c r="Z136" s="17">
        <v>12.9</v>
      </c>
      <c r="AA136" s="17">
        <v>8.9</v>
      </c>
      <c r="AB136" s="18">
        <v>16</v>
      </c>
      <c r="AC136" s="17">
        <v>14.1</v>
      </c>
      <c r="AD136" s="18">
        <v>26.7</v>
      </c>
      <c r="AE136" s="17">
        <v>7.3</v>
      </c>
      <c r="AF136" s="17">
        <v>11.5</v>
      </c>
    </row>
    <row r="137" spans="1:32">
      <c r="A137" t="s">
        <v>28</v>
      </c>
      <c r="B137" s="15" t="s">
        <v>41</v>
      </c>
      <c r="C137" s="1">
        <v>47258</v>
      </c>
      <c r="D137" s="1">
        <v>30500</v>
      </c>
      <c r="E137" s="1">
        <v>13748</v>
      </c>
      <c r="F137" s="1">
        <v>7738</v>
      </c>
      <c r="G137" s="1">
        <v>13202</v>
      </c>
      <c r="H137" s="1">
        <v>1021</v>
      </c>
      <c r="I137" s="1">
        <v>2725</v>
      </c>
      <c r="J137" s="1">
        <v>129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32">
      <c r="B138" s="15" t="s">
        <v>42</v>
      </c>
      <c r="C138" s="1">
        <v>36.200000000000003</v>
      </c>
      <c r="D138" s="1">
        <v>32.6</v>
      </c>
      <c r="E138" s="2">
        <v>37.200000000000003</v>
      </c>
      <c r="F138" s="1">
        <v>25.5</v>
      </c>
      <c r="G138" s="2">
        <v>33.6</v>
      </c>
      <c r="H138" s="1">
        <v>28.1</v>
      </c>
      <c r="I138" s="2">
        <v>43.2</v>
      </c>
      <c r="J138" s="1">
        <v>6</v>
      </c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X138"/>
    </row>
    <row r="139" spans="1:32">
      <c r="B139" s="15" t="s">
        <v>43</v>
      </c>
      <c r="C139" s="1">
        <v>100</v>
      </c>
      <c r="D139" s="1">
        <v>90</v>
      </c>
      <c r="E139" s="1">
        <v>103</v>
      </c>
      <c r="F139" s="1">
        <v>70</v>
      </c>
      <c r="G139" s="1">
        <v>93</v>
      </c>
      <c r="H139" s="1">
        <v>78</v>
      </c>
      <c r="I139" s="1">
        <v>119</v>
      </c>
      <c r="J139" s="1">
        <v>17</v>
      </c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X139"/>
    </row>
    <row r="140" spans="1:32"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X140"/>
    </row>
    <row r="141" spans="1:32">
      <c r="A141" t="s">
        <v>29</v>
      </c>
      <c r="B141" s="15" t="s">
        <v>41</v>
      </c>
      <c r="C141" s="1">
        <v>37368</v>
      </c>
      <c r="D141" s="1">
        <v>26889</v>
      </c>
      <c r="E141" s="1">
        <v>11791</v>
      </c>
      <c r="F141" s="1">
        <v>8256</v>
      </c>
      <c r="G141" s="1">
        <v>10666</v>
      </c>
      <c r="H141" s="1">
        <v>464</v>
      </c>
      <c r="I141" s="1">
        <v>1192</v>
      </c>
      <c r="J141" s="1">
        <v>1177</v>
      </c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32">
      <c r="B142" s="15" t="s">
        <v>42</v>
      </c>
      <c r="C142" s="1">
        <v>28.6</v>
      </c>
      <c r="D142" s="1">
        <v>28.8</v>
      </c>
      <c r="E142" s="1">
        <v>31.9</v>
      </c>
      <c r="F142" s="1">
        <v>27.2</v>
      </c>
      <c r="G142" s="1">
        <v>27.1</v>
      </c>
      <c r="H142" s="1">
        <v>12.8</v>
      </c>
      <c r="I142" s="1">
        <v>18.899999999999999</v>
      </c>
      <c r="J142" s="2">
        <v>55</v>
      </c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X142"/>
    </row>
    <row r="143" spans="1:32">
      <c r="B143" s="15" t="s">
        <v>43</v>
      </c>
      <c r="C143" s="1">
        <v>100</v>
      </c>
      <c r="D143" s="1">
        <v>101</v>
      </c>
      <c r="E143" s="1">
        <v>112</v>
      </c>
      <c r="F143" s="1">
        <v>95</v>
      </c>
      <c r="G143" s="1">
        <v>95</v>
      </c>
      <c r="H143" s="1">
        <v>45</v>
      </c>
      <c r="I143" s="1">
        <v>66</v>
      </c>
      <c r="J143" s="1">
        <v>192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X143"/>
    </row>
    <row r="144" spans="1:32"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X144"/>
    </row>
    <row r="145" spans="1:22">
      <c r="A145" t="s">
        <v>30</v>
      </c>
      <c r="B145" s="15" t="s">
        <v>41</v>
      </c>
      <c r="C145" s="1">
        <v>26299</v>
      </c>
      <c r="D145" s="1">
        <v>21202</v>
      </c>
      <c r="E145" s="1">
        <v>6549</v>
      </c>
      <c r="F145" s="1">
        <v>8962</v>
      </c>
      <c r="G145" s="1">
        <v>8352</v>
      </c>
      <c r="H145" s="1">
        <v>1106</v>
      </c>
      <c r="I145" s="1">
        <v>1582</v>
      </c>
      <c r="J145" s="1">
        <v>488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>
      <c r="B146" s="15" t="s">
        <v>42</v>
      </c>
      <c r="C146" s="1">
        <v>20.100000000000001</v>
      </c>
      <c r="D146" s="1">
        <v>22.7</v>
      </c>
      <c r="E146" s="1">
        <v>17.7</v>
      </c>
      <c r="F146" s="2">
        <v>29.5</v>
      </c>
      <c r="G146" s="1">
        <v>21.2</v>
      </c>
      <c r="H146" s="2">
        <v>30.4</v>
      </c>
      <c r="I146" s="1">
        <v>25.1</v>
      </c>
      <c r="J146" s="1">
        <v>22.8</v>
      </c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>
      <c r="B147" s="15" t="s">
        <v>43</v>
      </c>
      <c r="C147" s="1">
        <v>100</v>
      </c>
      <c r="D147" s="1">
        <v>113</v>
      </c>
      <c r="E147" s="1">
        <v>88</v>
      </c>
      <c r="F147" s="1">
        <v>147</v>
      </c>
      <c r="G147" s="1">
        <v>106</v>
      </c>
      <c r="H147" s="1">
        <v>151</v>
      </c>
      <c r="I147" s="1">
        <v>125</v>
      </c>
      <c r="J147" s="1">
        <v>113</v>
      </c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>
      <c r="A149" t="s">
        <v>31</v>
      </c>
      <c r="B149" s="15" t="s">
        <v>41</v>
      </c>
      <c r="C149" s="1">
        <v>14792</v>
      </c>
      <c r="D149" s="1">
        <v>12088</v>
      </c>
      <c r="E149" s="1">
        <v>3297</v>
      </c>
      <c r="F149" s="1">
        <v>4870</v>
      </c>
      <c r="G149" s="1">
        <v>5525</v>
      </c>
      <c r="H149" s="1">
        <v>969</v>
      </c>
      <c r="I149" s="1">
        <v>461</v>
      </c>
      <c r="J149" s="1">
        <v>245</v>
      </c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>
      <c r="B150" s="15" t="s">
        <v>42</v>
      </c>
      <c r="C150" s="1">
        <v>11.3</v>
      </c>
      <c r="D150" s="1">
        <v>12.9</v>
      </c>
      <c r="E150" s="1">
        <v>8.9</v>
      </c>
      <c r="F150" s="2">
        <v>16</v>
      </c>
      <c r="G150" s="1">
        <v>14.1</v>
      </c>
      <c r="H150" s="2">
        <v>26.7</v>
      </c>
      <c r="I150" s="1">
        <v>7.3</v>
      </c>
      <c r="J150" s="1">
        <v>11.5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>
      <c r="B151" s="15" t="s">
        <v>43</v>
      </c>
      <c r="C151" s="1">
        <v>100</v>
      </c>
      <c r="D151" s="1">
        <v>114</v>
      </c>
      <c r="E151" s="1">
        <v>79</v>
      </c>
      <c r="F151" s="1">
        <v>142</v>
      </c>
      <c r="G151" s="1">
        <v>124</v>
      </c>
      <c r="H151" s="1">
        <v>235</v>
      </c>
      <c r="I151" s="1">
        <v>65</v>
      </c>
      <c r="J151" s="1">
        <v>101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>
      <c r="A153" t="s">
        <v>56</v>
      </c>
      <c r="C153" s="1">
        <v>4261</v>
      </c>
      <c r="D153" s="1">
        <v>3365</v>
      </c>
      <c r="E153" s="1">
        <v>1100</v>
      </c>
      <c r="F153" s="1">
        <v>1244</v>
      </c>
      <c r="G153" s="1">
        <v>1644</v>
      </c>
      <c r="H153" s="1">
        <v>156</v>
      </c>
      <c r="I153" s="1">
        <v>156</v>
      </c>
      <c r="J153" s="1">
        <v>99</v>
      </c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</sheetData>
  <phoneticPr fontId="2" type="noConversion"/>
  <hyperlinks>
    <hyperlink ref="I27" r:id="rId1"/>
    <hyperlink ref="I28" r:id="rId2"/>
    <hyperlink ref="I29" r:id="rId3"/>
    <hyperlink ref="U27" r:id="rId4"/>
    <hyperlink ref="U28" r:id="rId5"/>
    <hyperlink ref="U29" r:id="rId6"/>
  </hyperlinks>
  <pageMargins left="0.7" right="0.7" top="0.75" bottom="0.75" header="0.3" footer="0.3"/>
  <pageSetup pageOrder="overThenDown" orientation="landscape" horizontalDpi="4294967292" verticalDpi="4294967292" r:id="rId7"/>
  <headerFooter>
    <oddFooter>&amp;LSource: 2012–13 MacroMonitor&amp;R©2013 by Strategic Business Insights. All rights reserved.</oddFooter>
  </headerFooter>
  <rowBreaks count="4" manualBreakCount="4">
    <brk id="31" max="16383" man="1"/>
    <brk id="64" max="16383" man="1"/>
    <brk id="95" max="16383" man="1"/>
    <brk id="126" max="16383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Demos</vt:lpstr>
    </vt:vector>
  </TitlesOfParts>
  <Company>Strategic Business Insights (SBI)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CFD | Profiles and Implications (P&amp;I) Tables and Charts - Sample</dc:title>
  <dc:creator>Consumer Financial Decisions (CFD)</dc:creator>
  <cp:lastModifiedBy>kjwhitman</cp:lastModifiedBy>
  <cp:lastPrinted>2013-08-16T08:04:55Z</cp:lastPrinted>
  <dcterms:created xsi:type="dcterms:W3CDTF">2013-07-02T15:23:01Z</dcterms:created>
  <dcterms:modified xsi:type="dcterms:W3CDTF">2013-08-18T06:22:11Z</dcterms:modified>
</cp:coreProperties>
</file>